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hidePivotFieldList="1" defaultThemeVersion="124226"/>
  <bookViews>
    <workbookView xWindow="480" yWindow="90" windowWidth="27795" windowHeight="10740"/>
  </bookViews>
  <sheets>
    <sheet name="СНЗП" sheetId="1" r:id="rId1"/>
    <sheet name="bd_mean" sheetId="2" state="hidden" r:id="rId2"/>
  </sheets>
  <definedNames>
    <definedName name="Z_3B75D3AC_46E2_4540_A8D6_1B8C8CA1E301_.wvu.Cols" localSheetId="0" hidden="1">СНЗП!$I:$XFD</definedName>
    <definedName name="Z_3B75D3AC_46E2_4540_A8D6_1B8C8CA1E301_.wvu.PrintArea" localSheetId="0" hidden="1">СНЗП!$B$1:$G$28</definedName>
    <definedName name="Z_3B75D3AC_46E2_4540_A8D6_1B8C8CA1E301_.wvu.Rows" localSheetId="0" hidden="1">СНЗП!$32:$1048576</definedName>
    <definedName name="_xlnm.Print_Area" localSheetId="0">СНЗП!$B$1:$G$28</definedName>
    <definedName name="Срез_Месяц">#N/A</definedName>
  </definedNames>
  <calcPr calcId="145621"/>
  <customWorkbookViews>
    <customWorkbookView name="Селимов Руслан Халидович - Личное представление" guid="{3B75D3AC-46E2-4540-A8D6-1B8C8CA1E301}" mergeInterval="0" personalView="1" maximized="1" windowWidth="1916" windowHeight="825" activeSheetId="1" showComments="commIndAndComment"/>
  </customWorkbookViews>
  <pivotCaches>
    <pivotCache cacheId="10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<sst xmlns="http://schemas.openxmlformats.org/spreadsheetml/2006/main" count="639" uniqueCount="67">
  <si>
    <t xml:space="preserve">Среднемесячная начисленная заработная плата по видам экономической деятельности (без выплат социального характера)
(Полный круг)
</t>
  </si>
  <si>
    <t>ОКВЭД</t>
  </si>
  <si>
    <t>Отчетный месяц</t>
  </si>
  <si>
    <t>К предыдущему месяцу (%)</t>
  </si>
  <si>
    <t>К соответствующему месяцу прошлого года (%)</t>
  </si>
  <si>
    <t>Период с начала отчетного года (рублей)</t>
  </si>
  <si>
    <t>Период с начала отчетного года (%)</t>
  </si>
  <si>
    <t>Всего:</t>
  </si>
  <si>
    <t>101.АГ</t>
  </si>
  <si>
    <t xml:space="preserve">в том числе: </t>
  </si>
  <si>
    <t/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</si>
  <si>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</si>
  <si>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</si>
  <si>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</si>
  <si>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</si>
  <si>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Обрабатывающие производства</t>
  </si>
  <si>
    <t>C</t>
  </si>
  <si>
    <t>Обеспечение электрической энергией, газом и паром; кондиционирование воздуха</t>
  </si>
  <si>
    <t>D</t>
  </si>
  <si>
    <t>Водоснабжение; водоотведение, организация сбора и утилизации отходов, деятельность по ликвидации загрязнений</t>
  </si>
  <si>
    <t>E</t>
  </si>
  <si>
    <t>Строительство</t>
  </si>
  <si>
    <t>F</t>
  </si>
  <si>
    <t>Торговля оптовая и розничная; ремонт автотранспортных средств, мотоциклов</t>
  </si>
  <si>
    <t>G</t>
  </si>
  <si>
    <t>Транспортировка и хранение</t>
  </si>
  <si>
    <t>H</t>
  </si>
  <si>
    <t>Деятельность гостиниц и предприятий общественного питания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</si>
  <si>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</si>
  <si>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</si>
  <si>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</si>
  <si>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</si>
  <si>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</si>
  <si>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</si>
  <si>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</si>
  <si>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Деятельность профессиональная, научная и техническая</t>
  </si>
  <si>
    <t>M</t>
  </si>
  <si>
    <t>Деятельность административная и сопутствующие услуги</t>
  </si>
  <si>
    <t>N</t>
  </si>
  <si>
    <t>Государственное управление и обеспечение военной безопасности; социальное обеспечение</t>
  </si>
  <si>
    <t>O</t>
  </si>
  <si>
    <t>Образование</t>
  </si>
  <si>
    <t>P</t>
  </si>
  <si>
    <t>Деятельность в области здравоохранения и социальных услуг</t>
  </si>
  <si>
    <t>Q</t>
  </si>
  <si>
    <t>Деятельность в области культуры, спорта, организации досуга и развлечений</t>
  </si>
  <si>
    <t>R</t>
  </si>
  <si>
    <t>Предоставление прочих видов услуг</t>
  </si>
  <si>
    <t>S</t>
  </si>
  <si>
    <t>Месяц</t>
  </si>
  <si>
    <t>Вид экономической деятельности</t>
  </si>
  <si>
    <t>Январь</t>
  </si>
  <si>
    <t>Отчетный месяц 
рублей</t>
  </si>
  <si>
    <t xml:space="preserve">Период с начала отчетного года 
рублей </t>
  </si>
  <si>
    <t xml:space="preserve">
Среднемесячная начисленная заработная плата по видам экономической деятельности (без выплат социального характера) по Чукотскому АО в 2024 году
</t>
  </si>
  <si>
    <t>К предыдущему месяцу  
%  *</t>
  </si>
  <si>
    <t>К соответствующему месяцу прошлого года %  *</t>
  </si>
  <si>
    <t>Темпы роста периода с начала отчетного года к соответствующему периоду с начала прошлого года 
% *</t>
  </si>
  <si>
    <t>* Темпы роста (снижения) рассчитываются по сопоставимой совокупности организаций отчетного и предыдущих периодов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</si>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</sst>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363194"/>
      <name val="Arial"/>
      <family val="2"/>
      <charset val="204"/>
    </font>
    <font>
      <sz val="8"/>
      <color rgb="FF838383"/>
      <name val="Arial"/>
      <family val="2"/>
      <charset val="204"/>
    </font>
    <font>
      <sz val="12"/>
      <color theme="1"/>
      <name val="Arial"/>
    </font>
    <font>
      <b/>
      <sz val="12"/>
      <color theme="0"/>
      <name val="Arial"/>
    </font>
    <font>
      <b/>
      <sz val="12"/>
      <color rgb="FF363194"/>
      <name val="Arial"/>
    </font>
  </fonts>
  <fills count="5">
    <fill>
      <patternFill patternType="none"/>
    </fill>
    <fill>
      <patternFill patternType="gray125"/>
    </fill>
    <fill>
      <patternFill patternType="solid">
        <fgColor rgb="FF4633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1" fontId="0" fillId="4" borderId="1" xfId="0" applyNumberFormat="1" applyFont="1" applyFill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4" borderId="2" xfId="0" applyFill="1" applyBorder="1" applyAlignment="1">
      <alignment wrapText="1"/>
    </xf>
    <xf numFmtId="0" fontId="0" fillId="4" borderId="2" xfId="0" applyFill="1" applyBorder="1" applyAlignment="1">
      <alignment horizontal="center"/>
    </xf>
    <xf numFmtId="0" fontId="0" fillId="3" borderId="0" xfId="0" applyFill="1"/>
    <xf numFmtId="0" fontId="4" fillId="3" borderId="0" xfId="0" applyFont="1" applyFill="1"/>
    <xf numFmtId="164" fontId="5" fillId="0" borderId="0" xfId="0" applyNumberFormat="1" applyFont="1" applyBorder="1"/>
    <xf numFmtId="0" fontId="5" fillId="0" borderId="0" xfId="0" applyFont="1" applyBorder="1" applyAlignment="1">
      <alignment horizontal="left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5" fillId="0" borderId="0" xfId="0" applyNumberFormat="1" applyFont="1" applyBorder="1"/>
    <xf numFmtId="165" fontId="7" fillId="0" borderId="0" xfId="0" applyNumberFormat="1" applyFont="1" applyBorder="1"/>
    <xf numFmtId="164" fontId="7" fillId="0" borderId="0" xfId="0" applyNumberFormat="1" applyFont="1" applyBorder="1"/>
    <xf numFmtId="0" fontId="7" fillId="0" borderId="0" xfId="0" applyFont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3" xfId="0" applyFill="1" applyBorder="1" applyAlignment="1">
      <alignment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0" fillId="0" borderId="3" xfId="0" applyFill="1" applyBorder="1" applyAlignment="1"/>
  </cellXfs>
  <cellStyles count="1">
    <cellStyle name="Обычный" xfId="0" builtinId="0"/>
  </cellStyles>
  <dxfs count="40">
    <dxf>
      <alignment wrapText="1" readingOrder="0"/>
    </dxf>
    <dxf>
      <alignment wrapText="1" readingOrder="0"/>
    </dxf>
    <dxf>
      <numFmt numFmtId="164" formatCode="0.0"/>
    </dxf>
    <dxf>
      <numFmt numFmtId="164" formatCode="0.0"/>
    </dxf>
    <dxf>
      <numFmt numFmtId="1" formatCode="0"/>
    </dxf>
    <dxf>
      <numFmt numFmtId="1" formatCode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font>
        <color theme="0"/>
      </font>
    </dxf>
    <dxf>
      <font>
        <color theme="0"/>
      </font>
    </dxf>
    <dxf>
      <font>
        <b/>
      </font>
    </dxf>
    <dxf>
      <font>
        <name val="Arial Black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1"/>
      </font>
    </dxf>
    <dxf>
      <font>
        <sz val="11"/>
      </font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b/>
      </font>
    </dxf>
    <dxf>
      <font>
        <b/>
      </font>
    </dxf>
    <dxf>
      <numFmt numFmtId="164" formatCode="0.0"/>
    </dxf>
    <dxf>
      <numFmt numFmtId="164" formatCode="0.0"/>
    </dxf>
    <dxf>
      <alignment wrapText="1" readingOrder="0"/>
    </dxf>
    <dxf>
      <font>
        <sz val="12"/>
      </font>
    </dxf>
    <dxf>
      <font>
        <sz val="12"/>
      </font>
    </dxf>
    <dxf>
      <alignment wrapText="1" readingOrder="0"/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numFmt numFmtId="165" formatCode="_-* #,##0\ _₽_-;\-* #,##0\ _₽_-;_-* &quot;-&quot;??\ _₽_-;_-@_-"/>
    </dxf>
    <dxf>
      <numFmt numFmtId="165" formatCode="_-* #,##0\ _₽_-;\-* #,##0\ _₽_-;_-* &quot;-&quot;??\ _₽_-;_-@_-"/>
    </dxf>
    <dxf>
      <font>
        <color rgb="FF363194"/>
      </font>
    </dxf>
    <dxf>
      <font>
        <color rgb="FF363194"/>
      </font>
    </dxf>
    <dxf>
      <fill>
        <patternFill>
          <bgColor theme="0" tint="-4.9989318521683403E-2"/>
        </patternFill>
      </fill>
    </dxf>
    <dxf>
      <fill>
        <patternFill>
          <bgColor rgb="FF363194"/>
        </patternFill>
      </fill>
    </dxf>
  </dxfs>
  <tableStyles count="3" defaultTableStyle="TableStyleMedium2" defaultPivotStyle="PivotStyleLight16">
    <tableStyle name="Стиль сводной таблицы 1" table="0" count="2">
      <tableStyleElement type="headerRow" dxfId="39"/>
      <tableStyleElement type="firstRowStripe" dxfId="38"/>
    </tableStyle>
    <tableStyle name="Стиль среза 1" pivot="0" table="0" count="1"/>
    <tableStyle name="Стиль среза 2" pivot="0" table="0" count="4"/>
  </tableStyles>
  <colors>
    <mruColors>
      <color rgb="FF313694"/>
      <color rgb="FF838383"/>
      <color rgb="FF363194"/>
      <color rgb="FF172046"/>
      <color rgb="FF2F4291"/>
      <color rgb="FF244E6E"/>
      <color rgb="FF173246"/>
      <color rgb="FF4633B3"/>
      <color rgb="FFA49AE2"/>
      <color rgb="FFFF6969"/>
    </mruColors>
  </colors>
  <extLst>
    <ext xmlns:x14="http://schemas.microsoft.com/office/spreadsheetml/2009/9/main" uri="{46F421CA-312F-682f-3DD2-61675219B42D}">
      <x14:dxfs count="5">
        <dxf>
          <font>
            <b/>
            <i val="0"/>
            <color theme="0"/>
            <name val="Arial"/>
            <scheme val="none"/>
          </font>
          <fill>
            <patternFill>
              <bgColor rgb="FF313694"/>
            </patternFill>
          </fill>
        </dxf>
        <dxf>
          <font>
            <b/>
            <i val="0"/>
            <color theme="0"/>
            <name val="Arial"/>
            <scheme val="none"/>
          </font>
          <fill>
            <patternFill>
              <bgColor rgb="FF313694"/>
            </patternFill>
          </fill>
        </dxf>
        <dxf>
          <font>
            <b/>
            <i val="0"/>
            <color theme="0"/>
            <name val="Arial"/>
            <scheme val="none"/>
          </font>
          <fill>
            <patternFill>
              <bgColor rgb="FF313694"/>
            </patternFill>
          </fill>
        </dxf>
        <dxf>
          <font>
            <name val="Arial"/>
            <scheme val="none"/>
          </font>
          <fill>
            <patternFill>
              <bgColor theme="0" tint="-4.9989318521683403E-2"/>
            </patternFill>
          </fill>
        </dxf>
        <dxf>
          <fill>
            <patternFill>
              <bgColor theme="0" tint="-0.14996795556505021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>
        <x14:slicerStyle name="Стиль среза 1">
          <x14:slicerStyleElements>
            <x14:slicerStyleElement type="selectedItemWithData" dxfId="4"/>
          </x14:slicerStyleElements>
        </x14:slicerStyle>
        <x14:slicerStyle name="Стиль среза 2">
          <x14:slicerStyleElements>
            <x14:slicerStyleElement type="unselectedItemWithData" dxfId="3"/>
            <x14:slicerStyleElement type="selectedItemWithData" dxfId="2"/>
            <x14:slicerStyleElement type="hoveredUnselectedItemWithData" dxfId="1"/>
            <x14:slicerStyleElement type="hoveredSelectedItemWithData" dxfId="0"/>
          </x14:slicerStyleElements>
        </x14:slicerStyle>
      </x14:slice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12888</xdr:rowOff>
    </xdr:from>
    <xdr:to>
      <xdr:col>6</xdr:col>
      <xdr:colOff>2188349</xdr:colOff>
      <xdr:row>27</xdr:row>
      <xdr:rowOff>149680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Месяц"/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есяц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68917" y="5706721"/>
              <a:ext cx="16489456" cy="51779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Селимов Р.Х." refreshedDate="45611.442078935186" createdVersion="4" refreshedVersion="4" minRefreshableVersion="3" recordCount="189">
  <cacheSource type="worksheet">
    <worksheetSource ref="A1:H190" sheet="bd_mean"/>
  </cacheSource>
  <cacheFields count="8">
    <cacheField name="Месяц" numFmtId="0">
      <sharedItems count="9">
        <s v="Январь"/>
        <s v="Февраль"/>
        <s v="Март"/>
        <s v="Апрель"/>
        <s v="Май"/>
        <s v="Июнь"/>
        <s v="Июль"/>
        <s v="Август"/>
        <s v="Сентябрь"/>
      </sharedItems>
    </cacheField>
    <cacheField name="Среднемесячная начисленная заработная плата по видам экономической деятельности (без выплат социального характера)_x000a_(Полный круг)_x000a_" numFmtId="0">
      <sharedItems count="21">
        <s v="Всего:"/>
        <s v="в том числе: "/>
        <s v="Сельское, лесное хозяйство, охота, рыболовство и рыбоводство"/>
        <s v="Добыча полезных ископаемых"/>
        <s v="Обрабатывающие производства"/>
        <s v="Обеспечение электрической энергией, газом и паром; кондиционирование воздуха"/>
        <s v="Водоснабжение; водоотведение, организация сбора и утилизации отходов, деятельность по ликвидации загрязнений"/>
        <s v="Строительство"/>
        <s v="Торговля оптовая и розничная; ремонт автотранспортных средств, мотоциклов"/>
        <s v="Транспортировка и хранение"/>
        <s v="Деятельность гостиниц и предприятий общественного питания"/>
        <s v="Деятельность в области информации и связи"/>
        <s v="Деятельность финансовая и страховая"/>
        <s v="Деятельность по операциям с недвижимым имуществом"/>
        <s v="Деятельность профессиональная, научная и техническая"/>
        <s v="Деятельность административная и сопутствующие услуги"/>
        <s v="Государственное управление и обеспечение военной безопасности; социальное обеспечение"/>
        <s v="Образование"/>
        <s v="Деятельность в области здравоохранения и социальных услуг"/>
        <s v="Деятельность в области культуры, спорта, организации досуга и развлечений"/>
        <s v="Предоставление прочих видов услуг"/>
      </sharedItems>
    </cacheField>
    <cacheField name="ОКВЭД" numFmtId="0">
      <sharedItems containsBlank="1"/>
    </cacheField>
    <cacheField name="Отчетный месяц" numFmtId="0">
      <sharedItems containsMixedTypes="1" containsNumber="1" minValue="75257.100000000006" maxValue="417121.8"/>
    </cacheField>
    <cacheField name="К предыдущему месяцу (%)" numFmtId="0">
      <sharedItems containsMixedTypes="1" containsNumber="1" minValue="46.6" maxValue="248.2"/>
    </cacheField>
    <cacheField name="К соответствующему месяцу прошлого года (%)" numFmtId="0">
      <sharedItems containsMixedTypes="1" containsNumber="1" minValue="82.2" maxValue="172.1"/>
    </cacheField>
    <cacheField name="Период с начала отчетного года (рублей)" numFmtId="0">
      <sharedItems containsMixedTypes="1" containsNumber="1" minValue="75257.100000000006" maxValue="293217.09999999998"/>
    </cacheField>
    <cacheField name="Период с начала отчетного года (%)" numFmtId="0">
      <sharedItems containsMixedTypes="1" containsNumber="1" minValue="82.5" maxValue="144.80000000000001"/>
    </cacheField>
  </cacheFields>
  <extLst>
    <ext xmlns:x14="http://schemas.microsoft.com/office/spreadsheetml/2009/9/main" uri="{725AE2AE-9491-48be-B2B4-4EB974FC3084}">
      <x14:pivotCacheDefinition pivotCacheId="2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9">
  <r>
    <x v="0"/>
    <x v="0"/>
    <s v="101.АГ"/>
    <n v="159615.70000000001"/>
    <n v="73.2"/>
    <n v="115.4"/>
    <n v="159615.70000000001"/>
    <n v="115.4"/>
  </r>
  <r>
    <x v="0"/>
    <x v="1"/>
    <m/>
    <s v=""/>
    <s v=""/>
    <s v=""/>
    <s v=""/>
    <s v=""/>
  </r>
  <r>
    <x v="0"/>
    <x v="2"/>
    <s v="A"/>
    <n v="95636.7"/>
    <n v="74.900000000000006"/>
    <n v="140.80000000000001"/>
    <n v="95636.7"/>
    <n v="140.80000000000001"/>
  </r>
  <r>
    <x v="0"/>
    <x v="3"/>
    <s v="B"/>
    <n v="168150.8"/>
    <n v="63.7"/>
    <n v="108.1"/>
    <n v="168150.8"/>
    <n v="108.1"/>
  </r>
  <r>
    <x v="0"/>
    <x v="4"/>
    <s v="C"/>
    <n v="125935.4"/>
    <n v="102.9"/>
    <n v="117.3"/>
    <n v="125935.4"/>
    <n v="117.3"/>
  </r>
  <r>
    <x v="0"/>
    <x v="5"/>
    <s v="D"/>
    <n v="215388.6"/>
    <n v="80.599999999999994"/>
    <n v="119"/>
    <n v="215388.6"/>
    <n v="119"/>
  </r>
  <r>
    <x v="0"/>
    <x v="6"/>
    <s v="E"/>
    <n v="128270.8"/>
    <n v="86.2"/>
    <n v="110"/>
    <n v="128270.8"/>
    <n v="110"/>
  </r>
  <r>
    <x v="0"/>
    <x v="7"/>
    <s v="F"/>
    <n v="143742.9"/>
    <n v="92.2"/>
    <n v="131.69999999999999"/>
    <n v="143742.9"/>
    <n v="131.69999999999999"/>
  </r>
  <r>
    <x v="0"/>
    <x v="8"/>
    <s v="G"/>
    <n v="126112.2"/>
    <n v="90.6"/>
    <n v="111.4"/>
    <n v="126112.2"/>
    <n v="111.4"/>
  </r>
  <r>
    <x v="0"/>
    <x v="9"/>
    <s v="H"/>
    <n v="167733.20000000001"/>
    <n v="80.099999999999994"/>
    <n v="117.3"/>
    <n v="167733.20000000001"/>
    <n v="117.3"/>
  </r>
  <r>
    <x v="0"/>
    <x v="10"/>
    <s v="I"/>
    <n v="104417.5"/>
    <n v="117"/>
    <n v="119.6"/>
    <n v="104417.5"/>
    <n v="119.6"/>
  </r>
  <r>
    <x v="0"/>
    <x v="11"/>
    <s v="J"/>
    <n v="145368.4"/>
    <n v="63.2"/>
    <n v="102.6"/>
    <n v="145368.4"/>
    <n v="102.6"/>
  </r>
  <r>
    <x v="0"/>
    <x v="12"/>
    <s v="K"/>
    <n v="171085.6"/>
    <n v="53"/>
    <n v="122.5"/>
    <n v="171085.6"/>
    <n v="122.5"/>
  </r>
  <r>
    <x v="0"/>
    <x v="13"/>
    <s v="L"/>
    <n v="108878.8"/>
    <n v="80.5"/>
    <n v="113.7"/>
    <n v="108878.8"/>
    <n v="113.7"/>
  </r>
  <r>
    <x v="0"/>
    <x v="14"/>
    <s v="M"/>
    <n v="157647.9"/>
    <n v="71.5"/>
    <n v="110.6"/>
    <n v="157647.9"/>
    <n v="110.6"/>
  </r>
  <r>
    <x v="0"/>
    <x v="15"/>
    <s v="N"/>
    <n v="133763.1"/>
    <n v="84.7"/>
    <n v="114.6"/>
    <n v="133763.1"/>
    <n v="114.6"/>
  </r>
  <r>
    <x v="0"/>
    <x v="16"/>
    <s v="O"/>
    <n v="163128.1"/>
    <n v="58.5"/>
    <n v="121.3"/>
    <n v="163128.1"/>
    <n v="121.3"/>
  </r>
  <r>
    <x v="0"/>
    <x v="17"/>
    <s v="P"/>
    <n v="133712.4"/>
    <n v="82.5"/>
    <n v="115.7"/>
    <n v="133712.4"/>
    <n v="115.7"/>
  </r>
  <r>
    <x v="0"/>
    <x v="18"/>
    <s v="Q"/>
    <n v="160030.70000000001"/>
    <n v="88.3"/>
    <n v="111.8"/>
    <n v="160030.70000000001"/>
    <n v="111.8"/>
  </r>
  <r>
    <x v="0"/>
    <x v="19"/>
    <s v="R"/>
    <n v="138568.29999999999"/>
    <n v="65.400000000000006"/>
    <n v="115.3"/>
    <n v="138568.29999999999"/>
    <n v="115.3"/>
  </r>
  <r>
    <x v="0"/>
    <x v="20"/>
    <s v="S"/>
    <n v="75257.100000000006"/>
    <n v="57.9"/>
    <n v="82.5"/>
    <n v="75257.100000000006"/>
    <n v="82.5"/>
  </r>
  <r>
    <x v="1"/>
    <x v="0"/>
    <s v="101.АГ"/>
    <n v="162548.4"/>
    <n v="101.8"/>
    <n v="116.6"/>
    <n v="161149.9"/>
    <n v="116.1"/>
  </r>
  <r>
    <x v="1"/>
    <x v="1"/>
    <m/>
    <s v=""/>
    <s v=""/>
    <s v=""/>
    <s v=""/>
    <s v=""/>
  </r>
  <r>
    <x v="1"/>
    <x v="2"/>
    <s v="A"/>
    <n v="115411.9"/>
    <n v="121.8"/>
    <n v="110.9"/>
    <n v="105013"/>
    <n v="122.4"/>
  </r>
  <r>
    <x v="1"/>
    <x v="3"/>
    <s v="B"/>
    <n v="171442.2"/>
    <n v="101.6"/>
    <n v="114.1"/>
    <n v="170131.4"/>
    <n v="111.2"/>
  </r>
  <r>
    <x v="1"/>
    <x v="4"/>
    <s v="C"/>
    <n v="109115.3"/>
    <n v="92.5"/>
    <n v="109.4"/>
    <n v="113962.6"/>
    <n v="110.1"/>
  </r>
  <r>
    <x v="1"/>
    <x v="5"/>
    <s v="D"/>
    <n v="200593.9"/>
    <n v="93"/>
    <n v="114.3"/>
    <n v="208141.6"/>
    <n v="116.8"/>
  </r>
  <r>
    <x v="1"/>
    <x v="6"/>
    <s v="E"/>
    <n v="121526.5"/>
    <n v="98.4"/>
    <n v="113.9"/>
    <n v="122518.39999999999"/>
    <n v="109.6"/>
  </r>
  <r>
    <x v="1"/>
    <x v="7"/>
    <s v="F"/>
    <n v="170913.6"/>
    <n v="118.5"/>
    <n v="151.4"/>
    <n v="157831.9"/>
    <n v="141.9"/>
  </r>
  <r>
    <x v="1"/>
    <x v="8"/>
    <s v="G"/>
    <n v="124050.2"/>
    <n v="99.4"/>
    <n v="112.1"/>
    <n v="124452.9"/>
    <n v="111.2"/>
  </r>
  <r>
    <x v="1"/>
    <x v="9"/>
    <s v="H"/>
    <n v="164770.6"/>
    <n v="98"/>
    <n v="120.2"/>
    <n v="166441.5"/>
    <n v="118.8"/>
  </r>
  <r>
    <x v="1"/>
    <x v="10"/>
    <s v="I"/>
    <n v="91764"/>
    <n v="87.4"/>
    <n v="121.3"/>
    <n v="97962.1"/>
    <n v="120.5"/>
  </r>
  <r>
    <x v="1"/>
    <x v="11"/>
    <s v="J"/>
    <n v="151133.9"/>
    <n v="102.2"/>
    <n v="111.7"/>
    <n v="149502.29999999999"/>
    <n v="108"/>
  </r>
  <r>
    <x v="1"/>
    <x v="12"/>
    <s v="K"/>
    <n v="417121.8"/>
    <n v="248.2"/>
    <n v="120.3"/>
    <n v="293217.09999999998"/>
    <n v="117.5"/>
  </r>
  <r>
    <x v="1"/>
    <x v="13"/>
    <s v="L"/>
    <n v="102294.9"/>
    <n v="95.6"/>
    <n v="110.7"/>
    <n v="104613.5"/>
    <n v="111.2"/>
  </r>
  <r>
    <x v="1"/>
    <x v="14"/>
    <s v="M"/>
    <n v="138664.9"/>
    <n v="96"/>
    <n v="111.2"/>
    <n v="141548.1"/>
    <n v="106"/>
  </r>
  <r>
    <x v="1"/>
    <x v="15"/>
    <s v="N"/>
    <n v="94791"/>
    <n v="75.5"/>
    <n v="97.2"/>
    <n v="111316.4"/>
    <n v="104.1"/>
  </r>
  <r>
    <x v="1"/>
    <x v="16"/>
    <s v="O"/>
    <n v="164219.5"/>
    <n v="100.7"/>
    <n v="122.9"/>
    <n v="163682.70000000001"/>
    <n v="122.1"/>
  </r>
  <r>
    <x v="1"/>
    <x v="17"/>
    <s v="P"/>
    <n v="131408.9"/>
    <n v="98.3"/>
    <n v="112.1"/>
    <n v="132562.1"/>
    <n v="113.9"/>
  </r>
  <r>
    <x v="1"/>
    <x v="18"/>
    <s v="Q"/>
    <n v="148971.5"/>
    <n v="93"/>
    <n v="109"/>
    <n v="154564.20000000001"/>
    <n v="110.5"/>
  </r>
  <r>
    <x v="1"/>
    <x v="19"/>
    <s v="R"/>
    <n v="126137.5"/>
    <n v="92.5"/>
    <n v="102.8"/>
    <n v="131261.6"/>
    <n v="108.1"/>
  </r>
  <r>
    <x v="1"/>
    <x v="20"/>
    <s v="S"/>
    <n v="102285.9"/>
    <n v="129.19999999999999"/>
    <n v="100.2"/>
    <n v="90302.5"/>
    <n v="92.3"/>
  </r>
  <r>
    <x v="2"/>
    <x v="0"/>
    <s v="101.АГ"/>
    <n v="188702"/>
    <n v="117.1"/>
    <n v="121.7"/>
    <n v="169922.2"/>
    <n v="117.8"/>
  </r>
  <r>
    <x v="2"/>
    <x v="1"/>
    <m/>
    <s v=""/>
    <s v=""/>
    <s v=""/>
    <s v=""/>
    <s v=""/>
  </r>
  <r>
    <x v="2"/>
    <x v="2"/>
    <s v="A"/>
    <n v="122595"/>
    <n v="106.2"/>
    <n v="164.2"/>
    <n v="110874"/>
    <n v="135.1"/>
  </r>
  <r>
    <x v="2"/>
    <x v="3"/>
    <s v="B"/>
    <n v="207882.3"/>
    <n v="121.3"/>
    <n v="110.9"/>
    <n v="182864.6"/>
    <n v="111.3"/>
  </r>
  <r>
    <x v="2"/>
    <x v="4"/>
    <s v="C"/>
    <n v="98887"/>
    <n v="90.6"/>
    <n v="93.3"/>
    <n v="109282.8"/>
    <n v="104.7"/>
  </r>
  <r>
    <x v="2"/>
    <x v="5"/>
    <s v="D"/>
    <n v="244002.1"/>
    <n v="125.6"/>
    <n v="134.6"/>
    <n v="218034.7"/>
    <n v="121.7"/>
  </r>
  <r>
    <x v="2"/>
    <x v="6"/>
    <s v="E"/>
    <n v="130768.2"/>
    <n v="109.6"/>
    <n v="104"/>
    <n v="124499.9"/>
    <n v="107"/>
  </r>
  <r>
    <x v="2"/>
    <x v="7"/>
    <s v="F"/>
    <n v="187609.7"/>
    <n v="115.1"/>
    <n v="140.6"/>
    <n v="165501.5"/>
    <n v="138.4"/>
  </r>
  <r>
    <x v="2"/>
    <x v="8"/>
    <s v="G"/>
    <n v="188614.9"/>
    <n v="153.5"/>
    <n v="157.6"/>
    <n v="145439.20000000001"/>
    <n v="126.9"/>
  </r>
  <r>
    <x v="2"/>
    <x v="9"/>
    <s v="H"/>
    <n v="169768.1"/>
    <n v="103"/>
    <n v="116.3"/>
    <n v="167542.70000000001"/>
    <n v="118"/>
  </r>
  <r>
    <x v="2"/>
    <x v="10"/>
    <s v="I"/>
    <n v="110606.5"/>
    <n v="120.5"/>
    <n v="135.4"/>
    <n v="102287.4"/>
    <n v="125.6"/>
  </r>
  <r>
    <x v="2"/>
    <x v="11"/>
    <s v="J"/>
    <n v="180422.2"/>
    <n v="119.4"/>
    <n v="119.1"/>
    <n v="159693"/>
    <n v="111.8"/>
  </r>
  <r>
    <x v="2"/>
    <x v="12"/>
    <s v="K"/>
    <n v="194535.5"/>
    <n v="46.6"/>
    <n v="111.2"/>
    <n v="260386.6"/>
    <n v="116.5"/>
  </r>
  <r>
    <x v="2"/>
    <x v="13"/>
    <s v="L"/>
    <n v="110067.1"/>
    <n v="107.6"/>
    <n v="112.6"/>
    <n v="106442.6"/>
    <n v="111.7"/>
  </r>
  <r>
    <x v="2"/>
    <x v="14"/>
    <s v="M"/>
    <n v="156892.29999999999"/>
    <n v="113.1"/>
    <n v="118.5"/>
    <n v="146683.6"/>
    <n v="110.1"/>
  </r>
  <r>
    <x v="2"/>
    <x v="15"/>
    <s v="N"/>
    <n v="116784.6"/>
    <n v="123.2"/>
    <n v="109.9"/>
    <n v="113096.2"/>
    <n v="106"/>
  </r>
  <r>
    <x v="2"/>
    <x v="16"/>
    <s v="O"/>
    <n v="206416.8"/>
    <n v="125.7"/>
    <n v="123.2"/>
    <n v="178207.2"/>
    <n v="122.7"/>
  </r>
  <r>
    <x v="2"/>
    <x v="17"/>
    <s v="P"/>
    <n v="140190.1"/>
    <n v="106.7"/>
    <n v="115.6"/>
    <n v="135114.79999999999"/>
    <n v="114.5"/>
  </r>
  <r>
    <x v="2"/>
    <x v="18"/>
    <s v="Q"/>
    <n v="161877.9"/>
    <n v="108.7"/>
    <n v="111.2"/>
    <n v="157005.9"/>
    <n v="110.7"/>
  </r>
  <r>
    <x v="2"/>
    <x v="19"/>
    <s v="R"/>
    <n v="161245.79999999999"/>
    <n v="127.8"/>
    <n v="104.9"/>
    <n v="141331.1"/>
    <n v="106.9"/>
  </r>
  <r>
    <x v="2"/>
    <x v="20"/>
    <s v="S"/>
    <n v="153740.1"/>
    <n v="150.30000000000001"/>
    <n v="131.1"/>
    <n v="110612.6"/>
    <n v="105"/>
  </r>
  <r>
    <x v="3"/>
    <x v="0"/>
    <s v="101.АГ"/>
    <n v="185577.4"/>
    <n v="98.3"/>
    <n v="114.6"/>
    <n v="173863.8"/>
    <n v="116.9"/>
  </r>
  <r>
    <x v="3"/>
    <x v="1"/>
    <m/>
    <s v=""/>
    <s v=""/>
    <s v=""/>
    <s v=""/>
    <s v=""/>
  </r>
  <r>
    <x v="3"/>
    <x v="2"/>
    <s v="A"/>
    <n v="109627.7"/>
    <n v="89.4"/>
    <n v="148.69999999999999"/>
    <n v="110553.2"/>
    <n v="138.30000000000001"/>
  </r>
  <r>
    <x v="3"/>
    <x v="3"/>
    <s v="B"/>
    <n v="191468.4"/>
    <n v="92.1"/>
    <n v="116.1"/>
    <n v="185081.8"/>
    <n v="112.5"/>
  </r>
  <r>
    <x v="3"/>
    <x v="4"/>
    <s v="C"/>
    <n v="126781.6"/>
    <n v="128.19999999999999"/>
    <n v="111.9"/>
    <n v="113545.2"/>
    <n v="106.6"/>
  </r>
  <r>
    <x v="3"/>
    <x v="5"/>
    <s v="D"/>
    <n v="254291.9"/>
    <n v="104.2"/>
    <n v="102.4"/>
    <n v="227109.3"/>
    <n v="115.5"/>
  </r>
  <r>
    <x v="3"/>
    <x v="6"/>
    <s v="E"/>
    <n v="134144.5"/>
    <n v="102.6"/>
    <n v="108.7"/>
    <n v="126929.60000000001"/>
    <n v="107.5"/>
  </r>
  <r>
    <x v="3"/>
    <x v="7"/>
    <s v="F"/>
    <n v="170766.3"/>
    <n v="91"/>
    <n v="128.1"/>
    <n v="166834.79999999999"/>
    <n v="135.19999999999999"/>
  </r>
  <r>
    <x v="3"/>
    <x v="8"/>
    <s v="G"/>
    <n v="148754.9"/>
    <n v="78.900000000000006"/>
    <n v="117.2"/>
    <n v="146267.1"/>
    <n v="124.3"/>
  </r>
  <r>
    <x v="3"/>
    <x v="9"/>
    <s v="H"/>
    <n v="176332.6"/>
    <n v="103.9"/>
    <n v="111.7"/>
    <n v="169693.1"/>
    <n v="116.2"/>
  </r>
  <r>
    <x v="3"/>
    <x v="10"/>
    <s v="I"/>
    <n v="108294.1"/>
    <n v="97.9"/>
    <n v="128.30000000000001"/>
    <n v="103791.4"/>
    <n v="126.3"/>
  </r>
  <r>
    <x v="3"/>
    <x v="11"/>
    <s v="J"/>
    <n v="175008.1"/>
    <n v="97"/>
    <n v="110.3"/>
    <n v="163490.20000000001"/>
    <n v="111.4"/>
  </r>
  <r>
    <x v="3"/>
    <x v="12"/>
    <s v="K"/>
    <n v="232628"/>
    <n v="119.6"/>
    <n v="116.3"/>
    <n v="253465.5"/>
    <n v="116.6"/>
  </r>
  <r>
    <x v="3"/>
    <x v="13"/>
    <s v="L"/>
    <n v="131136"/>
    <n v="119.1"/>
    <n v="131"/>
    <n v="112626.3"/>
    <n v="116.7"/>
  </r>
  <r>
    <x v="3"/>
    <x v="14"/>
    <s v="M"/>
    <n v="155885.29999999999"/>
    <n v="99.4"/>
    <n v="110.4"/>
    <n v="149015.29999999999"/>
    <n v="110.3"/>
  </r>
  <r>
    <x v="3"/>
    <x v="15"/>
    <s v="N"/>
    <n v="114543.5"/>
    <n v="98.1"/>
    <n v="101.6"/>
    <n v="113448.8"/>
    <n v="104.9"/>
  </r>
  <r>
    <x v="3"/>
    <x v="16"/>
    <s v="O"/>
    <n v="201803.7"/>
    <n v="97.8"/>
    <n v="118.2"/>
    <n v="184203.5"/>
    <n v="121.6"/>
  </r>
  <r>
    <x v="3"/>
    <x v="17"/>
    <s v="P"/>
    <n v="154680.9"/>
    <n v="110.3"/>
    <n v="125.8"/>
    <n v="139959.1"/>
    <n v="117.3"/>
  </r>
  <r>
    <x v="3"/>
    <x v="18"/>
    <s v="Q"/>
    <n v="169609.7"/>
    <n v="104.8"/>
    <n v="109.5"/>
    <n v="160152.79999999999"/>
    <n v="110.4"/>
  </r>
  <r>
    <x v="3"/>
    <x v="19"/>
    <s v="R"/>
    <n v="153984.20000000001"/>
    <n v="95.5"/>
    <n v="116.5"/>
    <n v="144487.1"/>
    <n v="109.3"/>
  </r>
  <r>
    <x v="3"/>
    <x v="20"/>
    <s v="S"/>
    <n v="137143.1"/>
    <n v="89.2"/>
    <n v="157.6"/>
    <n v="116463"/>
    <n v="116.2"/>
  </r>
  <r>
    <x v="4"/>
    <x v="0"/>
    <s v="101.АГ"/>
    <n v="194469.4"/>
    <n v="104.8"/>
    <n v="117.1"/>
    <n v="178042.3"/>
    <n v="116.9"/>
  </r>
  <r>
    <x v="4"/>
    <x v="1"/>
    <m/>
    <s v=""/>
    <s v=""/>
    <s v=""/>
    <s v=""/>
    <s v=""/>
  </r>
  <r>
    <x v="4"/>
    <x v="2"/>
    <s v="A"/>
    <n v="121460.5"/>
    <n v="110.8"/>
    <n v="158.4"/>
    <n v="112829.5"/>
    <n v="142.30000000000001"/>
  </r>
  <r>
    <x v="4"/>
    <x v="3"/>
    <s v="B"/>
    <n v="192205.6"/>
    <n v="100.4"/>
    <n v="106.4"/>
    <n v="186565.4"/>
    <n v="111.2"/>
  </r>
  <r>
    <x v="4"/>
    <x v="4"/>
    <s v="C"/>
    <n v="140082"/>
    <n v="110.5"/>
    <n v="123.8"/>
    <n v="118702.7"/>
    <n v="110.1"/>
  </r>
  <r>
    <x v="4"/>
    <x v="5"/>
    <s v="D"/>
    <n v="250084.9"/>
    <n v="98.3"/>
    <n v="111.6"/>
    <n v="231704.6"/>
    <n v="114.6"/>
  </r>
  <r>
    <x v="4"/>
    <x v="6"/>
    <s v="E"/>
    <n v="171020.4"/>
    <n v="127.5"/>
    <n v="121.7"/>
    <n v="135845"/>
    <n v="111"/>
  </r>
  <r>
    <x v="4"/>
    <x v="7"/>
    <s v="F"/>
    <n v="169179.1"/>
    <n v="99.1"/>
    <n v="126.5"/>
    <n v="167307"/>
    <n v="133.1"/>
  </r>
  <r>
    <x v="4"/>
    <x v="8"/>
    <s v="G"/>
    <n v="155770.1"/>
    <n v="104.7"/>
    <n v="113.7"/>
    <n v="148181"/>
    <n v="122.1"/>
  </r>
  <r>
    <x v="4"/>
    <x v="9"/>
    <s v="H"/>
    <n v="187962.5"/>
    <n v="106.6"/>
    <n v="116.4"/>
    <n v="173392.3"/>
    <n v="116.2"/>
  </r>
  <r>
    <x v="4"/>
    <x v="10"/>
    <s v="I"/>
    <n v="153096.20000000001"/>
    <n v="141.4"/>
    <n v="172.1"/>
    <n v="113149.4"/>
    <n v="135.4"/>
  </r>
  <r>
    <x v="4"/>
    <x v="11"/>
    <s v="J"/>
    <n v="179122.2"/>
    <n v="102.4"/>
    <n v="106.2"/>
    <n v="166589.6"/>
    <n v="110.2"/>
  </r>
  <r>
    <x v="4"/>
    <x v="12"/>
    <s v="K"/>
    <n v="223463.6"/>
    <n v="96.1"/>
    <n v="106.2"/>
    <n v="247491.3"/>
    <n v="114.6"/>
  </r>
  <r>
    <x v="4"/>
    <x v="13"/>
    <s v="L"/>
    <n v="122430.3"/>
    <n v="92"/>
    <n v="111.9"/>
    <n v="114972.3"/>
    <n v="116.1"/>
  </r>
  <r>
    <x v="4"/>
    <x v="14"/>
    <s v="M"/>
    <n v="161360.1"/>
    <n v="103.5"/>
    <n v="106.2"/>
    <n v="151515.6"/>
    <n v="109.4"/>
  </r>
  <r>
    <x v="4"/>
    <x v="15"/>
    <s v="N"/>
    <n v="114595.4"/>
    <n v="100"/>
    <n v="90.4"/>
    <n v="113679.8"/>
    <n v="101.7"/>
  </r>
  <r>
    <x v="4"/>
    <x v="16"/>
    <s v="O"/>
    <n v="196437.1"/>
    <n v="97.3"/>
    <n v="119.4"/>
    <n v="186682"/>
    <n v="121.2"/>
  </r>
  <r>
    <x v="4"/>
    <x v="17"/>
    <s v="P"/>
    <n v="223065.5"/>
    <n v="144.19999999999999"/>
    <n v="152"/>
    <n v="156514.79999999999"/>
    <n v="125.4"/>
  </r>
  <r>
    <x v="4"/>
    <x v="18"/>
    <s v="Q"/>
    <n v="205480"/>
    <n v="121.1"/>
    <n v="117"/>
    <n v="169183.6"/>
    <n v="111.9"/>
  </r>
  <r>
    <x v="4"/>
    <x v="19"/>
    <s v="R"/>
    <n v="170818.1"/>
    <n v="110.9"/>
    <n v="106"/>
    <n v="149791"/>
    <n v="108.5"/>
  </r>
  <r>
    <x v="4"/>
    <x v="20"/>
    <s v="S"/>
    <n v="148588.20000000001"/>
    <n v="108.3"/>
    <n v="140"/>
    <n v="122286.9"/>
    <n v="120.5"/>
  </r>
  <r>
    <x v="5"/>
    <x v="0"/>
    <s v="101.АГ"/>
    <n v="187688.4"/>
    <n v="96.5"/>
    <n v="111.5"/>
    <n v="179675.6"/>
    <n v="115.9"/>
  </r>
  <r>
    <x v="5"/>
    <x v="1"/>
    <m/>
    <s v=""/>
    <s v=""/>
    <s v=""/>
    <s v=""/>
    <s v=""/>
  </r>
  <r>
    <x v="5"/>
    <x v="2"/>
    <s v="A"/>
    <n v="117613"/>
    <n v="96.8"/>
    <n v="151.30000000000001"/>
    <n v="113696.3"/>
    <n v="143.9"/>
  </r>
  <r>
    <x v="5"/>
    <x v="3"/>
    <s v="B"/>
    <n v="197211.8"/>
    <n v="102.6"/>
    <n v="115.2"/>
    <n v="188413"/>
    <n v="111.9"/>
  </r>
  <r>
    <x v="5"/>
    <x v="4"/>
    <s v="C"/>
    <n v="128213.2"/>
    <n v="91.5"/>
    <n v="115"/>
    <n v="120475.6"/>
    <n v="111.1"/>
  </r>
  <r>
    <x v="5"/>
    <x v="5"/>
    <s v="D"/>
    <n v="223821.6"/>
    <n v="89.5"/>
    <n v="109"/>
    <n v="230400.8"/>
    <n v="113.7"/>
  </r>
  <r>
    <x v="5"/>
    <x v="6"/>
    <s v="E"/>
    <n v="144435.20000000001"/>
    <n v="84.5"/>
    <n v="100.5"/>
    <n v="137286.79999999999"/>
    <n v="109"/>
  </r>
  <r>
    <x v="5"/>
    <x v="7"/>
    <s v="F"/>
    <n v="161585.20000000001"/>
    <n v="95.5"/>
    <n v="103.2"/>
    <n v="166347.70000000001"/>
    <n v="126.6"/>
  </r>
  <r>
    <x v="5"/>
    <x v="8"/>
    <s v="G"/>
    <n v="141080.9"/>
    <n v="90.6"/>
    <n v="108.7"/>
    <n v="146978.79999999999"/>
    <n v="119.7"/>
  </r>
  <r>
    <x v="5"/>
    <x v="9"/>
    <s v="H"/>
    <n v="187527.2"/>
    <n v="99.8"/>
    <n v="122.5"/>
    <n v="175664.4"/>
    <n v="117.2"/>
  </r>
  <r>
    <x v="5"/>
    <x v="10"/>
    <s v="I"/>
    <n v="115699.5"/>
    <n v="75.599999999999994"/>
    <n v="145.30000000000001"/>
    <n v="113575.3"/>
    <n v="137.1"/>
  </r>
  <r>
    <x v="5"/>
    <x v="11"/>
    <s v="J"/>
    <n v="173305.1"/>
    <n v="96.8"/>
    <n v="110.4"/>
    <n v="167690.9"/>
    <n v="110.2"/>
  </r>
  <r>
    <x v="5"/>
    <x v="12"/>
    <s v="K"/>
    <n v="249140.7"/>
    <n v="111.5"/>
    <n v="122.8"/>
    <n v="247763.6"/>
    <n v="116"/>
  </r>
  <r>
    <x v="5"/>
    <x v="13"/>
    <s v="L"/>
    <n v="114299.8"/>
    <n v="92"/>
    <n v="108.5"/>
    <n v="115143.6"/>
    <n v="115"/>
  </r>
  <r>
    <x v="5"/>
    <x v="14"/>
    <s v="M"/>
    <n v="165245"/>
    <n v="102.4"/>
    <n v="120.1"/>
    <n v="153764.4"/>
    <n v="111.1"/>
  </r>
  <r>
    <x v="5"/>
    <x v="15"/>
    <s v="N"/>
    <n v="106193.9"/>
    <n v="92.7"/>
    <n v="88.1"/>
    <n v="112325"/>
    <n v="99.1"/>
  </r>
  <r>
    <x v="5"/>
    <x v="16"/>
    <s v="O"/>
    <n v="215266.6"/>
    <n v="109.6"/>
    <n v="112.3"/>
    <n v="191511.9"/>
    <n v="119.5"/>
  </r>
  <r>
    <x v="5"/>
    <x v="17"/>
    <s v="P"/>
    <n v="194698.8"/>
    <n v="87.3"/>
    <n v="95.7"/>
    <n v="162861.5"/>
    <n v="118.2"/>
  </r>
  <r>
    <x v="5"/>
    <x v="18"/>
    <s v="Q"/>
    <n v="179435.8"/>
    <n v="87.3"/>
    <n v="112"/>
    <n v="170887.4"/>
    <n v="111.9"/>
  </r>
  <r>
    <x v="5"/>
    <x v="19"/>
    <s v="R"/>
    <n v="156547"/>
    <n v="91.6"/>
    <n v="108.2"/>
    <n v="150914.20000000001"/>
    <n v="108.5"/>
  </r>
  <r>
    <x v="5"/>
    <x v="20"/>
    <s v="S"/>
    <n v="114971.3"/>
    <n v="77.400000000000006"/>
    <n v="82.2"/>
    <n v="121186.8"/>
    <n v="111.8"/>
  </r>
  <r>
    <x v="6"/>
    <x v="0"/>
    <s v="101.АГ"/>
    <n v="181435.2"/>
    <n v="96.7"/>
    <n v="115"/>
    <n v="179934.4"/>
    <n v="115.8"/>
  </r>
  <r>
    <x v="6"/>
    <x v="1"/>
    <m/>
    <s v=""/>
    <s v=""/>
    <s v=""/>
    <s v=""/>
    <s v=""/>
  </r>
  <r>
    <x v="6"/>
    <x v="2"/>
    <s v="A"/>
    <n v="115407.2"/>
    <n v="98.1"/>
    <n v="147.69999999999999"/>
    <n v="113961.5"/>
    <n v="144.5"/>
  </r>
  <r>
    <x v="6"/>
    <x v="3"/>
    <s v="B"/>
    <n v="205603.4"/>
    <n v="104.3"/>
    <n v="119.2"/>
    <n v="190925.7"/>
    <n v="113"/>
  </r>
  <r>
    <x v="6"/>
    <x v="4"/>
    <s v="C"/>
    <n v="125427.9"/>
    <n v="97.8"/>
    <n v="111.2"/>
    <n v="121387.5"/>
    <n v="111.3"/>
  </r>
  <r>
    <x v="6"/>
    <x v="5"/>
    <s v="D"/>
    <n v="231345.7"/>
    <n v="103.4"/>
    <n v="117.1"/>
    <n v="230535.9"/>
    <n v="114.2"/>
  </r>
  <r>
    <x v="6"/>
    <x v="6"/>
    <s v="E"/>
    <n v="156819.4"/>
    <n v="108.6"/>
    <n v="113.4"/>
    <n v="140104.5"/>
    <n v="109.7"/>
  </r>
  <r>
    <x v="6"/>
    <x v="7"/>
    <s v="F"/>
    <n v="169121.4"/>
    <n v="104.7"/>
    <n v="134.30000000000001"/>
    <n v="166758.29999999999"/>
    <n v="127.7"/>
  </r>
  <r>
    <x v="6"/>
    <x v="8"/>
    <s v="G"/>
    <n v="152630.70000000001"/>
    <n v="108.2"/>
    <n v="117.2"/>
    <n v="147754.5"/>
    <n v="119.3"/>
  </r>
  <r>
    <x v="6"/>
    <x v="9"/>
    <s v="H"/>
    <n v="177473.9"/>
    <n v="94.6"/>
    <n v="105.8"/>
    <n v="175912.3"/>
    <n v="115.2"/>
  </r>
  <r>
    <x v="6"/>
    <x v="10"/>
    <s v="I"/>
    <n v="131534.39999999999"/>
    <n v="113.7"/>
    <n v="148.30000000000001"/>
    <n v="116237.1"/>
    <n v="138.80000000000001"/>
  </r>
  <r>
    <x v="6"/>
    <x v="11"/>
    <s v="J"/>
    <n v="180105.3"/>
    <n v="103.9"/>
    <n v="122.8"/>
    <n v="169428.8"/>
    <n v="112"/>
  </r>
  <r>
    <x v="6"/>
    <x v="12"/>
    <s v="K"/>
    <n v="234688"/>
    <n v="94.2"/>
    <n v="122.7"/>
    <n v="245911.6"/>
    <n v="116.9"/>
  </r>
  <r>
    <x v="6"/>
    <x v="13"/>
    <s v="L"/>
    <n v="115736.8"/>
    <n v="99.8"/>
    <n v="124.6"/>
    <n v="115470.6"/>
    <n v="116.5"/>
  </r>
  <r>
    <x v="6"/>
    <x v="14"/>
    <s v="M"/>
    <n v="163013.1"/>
    <n v="98.6"/>
    <n v="129.1"/>
    <n v="155171.70000000001"/>
    <n v="113.6"/>
  </r>
  <r>
    <x v="6"/>
    <x v="15"/>
    <s v="N"/>
    <n v="114907.7"/>
    <n v="108.2"/>
    <n v="101.5"/>
    <n v="112724.2"/>
    <n v="99.5"/>
  </r>
  <r>
    <x v="6"/>
    <x v="16"/>
    <s v="O"/>
    <n v="211997"/>
    <n v="98.5"/>
    <n v="106.7"/>
    <n v="194473"/>
    <n v="117.4"/>
  </r>
  <r>
    <x v="6"/>
    <x v="17"/>
    <s v="P"/>
    <n v="94651.3"/>
    <n v="48.6"/>
    <n v="97.2"/>
    <n v="153214.6"/>
    <n v="116"/>
  </r>
  <r>
    <x v="6"/>
    <x v="18"/>
    <s v="Q"/>
    <n v="175964.6"/>
    <n v="98.1"/>
    <n v="110.2"/>
    <n v="171614.3"/>
    <n v="111.7"/>
  </r>
  <r>
    <x v="6"/>
    <x v="19"/>
    <s v="R"/>
    <n v="133578.20000000001"/>
    <n v="85.3"/>
    <n v="100.3"/>
    <n v="148440.5"/>
    <n v="107.3"/>
  </r>
  <r>
    <x v="6"/>
    <x v="20"/>
    <s v="S"/>
    <n v="150987.4"/>
    <n v="131.30000000000001"/>
    <n v="123.2"/>
    <n v="125225.2"/>
    <n v="113.3"/>
  </r>
  <r>
    <x v="7"/>
    <x v="0"/>
    <s v="101.АГ"/>
    <n v="168489.7"/>
    <n v="92.9"/>
    <n v="118.8"/>
    <n v="178499.20000000001"/>
    <n v="116.1"/>
  </r>
  <r>
    <x v="7"/>
    <x v="1"/>
    <m/>
    <s v=""/>
    <s v=""/>
    <s v=""/>
    <s v=""/>
    <s v=""/>
  </r>
  <r>
    <x v="7"/>
    <x v="2"/>
    <s v="A"/>
    <n v="115870.1"/>
    <n v="100.4"/>
    <n v="140.30000000000001"/>
    <n v="114215"/>
    <n v="143.9"/>
  </r>
  <r>
    <x v="7"/>
    <x v="3"/>
    <s v="B"/>
    <n v="206001.8"/>
    <n v="100.2"/>
    <n v="121"/>
    <n v="192845.4"/>
    <n v="114"/>
  </r>
  <r>
    <x v="7"/>
    <x v="4"/>
    <s v="C"/>
    <n v="133162.20000000001"/>
    <n v="106.2"/>
    <n v="124.1"/>
    <n v="123352.2"/>
    <n v="113.4"/>
  </r>
  <r>
    <x v="7"/>
    <x v="5"/>
    <s v="D"/>
    <n v="197318.5"/>
    <n v="85.3"/>
    <n v="108.5"/>
    <n v="226362.2"/>
    <n v="113.5"/>
  </r>
  <r>
    <x v="7"/>
    <x v="6"/>
    <s v="E"/>
    <n v="138337.4"/>
    <n v="88.2"/>
    <n v="114.5"/>
    <n v="139880.6"/>
    <n v="110.3"/>
  </r>
  <r>
    <x v="7"/>
    <x v="7"/>
    <s v="F"/>
    <n v="173844.8"/>
    <n v="102.8"/>
    <n v="136.5"/>
    <n v="167662.20000000001"/>
    <n v="128.80000000000001"/>
  </r>
  <r>
    <x v="7"/>
    <x v="8"/>
    <s v="G"/>
    <n v="137332.9"/>
    <n v="90"/>
    <n v="103.4"/>
    <n v="146520.6"/>
    <n v="117.3"/>
  </r>
  <r>
    <x v="7"/>
    <x v="9"/>
    <s v="H"/>
    <n v="177104.1"/>
    <n v="99.8"/>
    <n v="121.3"/>
    <n v="176053.3"/>
    <n v="116"/>
  </r>
  <r>
    <x v="7"/>
    <x v="10"/>
    <s v="I"/>
    <n v="122950.7"/>
    <n v="93.5"/>
    <n v="152.6"/>
    <n v="117037.4"/>
    <n v="140.5"/>
  </r>
  <r>
    <x v="7"/>
    <x v="11"/>
    <s v="J"/>
    <n v="156119.1"/>
    <n v="86.7"/>
    <n v="123.5"/>
    <n v="167806.3"/>
    <n v="113.2"/>
  </r>
  <r>
    <x v="7"/>
    <x v="12"/>
    <s v="K"/>
    <n v="183040.8"/>
    <n v="78"/>
    <n v="114.6"/>
    <n v="238148.8"/>
    <n v="116.8"/>
  </r>
  <r>
    <x v="7"/>
    <x v="13"/>
    <s v="L"/>
    <n v="105000.8"/>
    <n v="89.6"/>
    <n v="114.7"/>
    <n v="114347.8"/>
    <n v="116.5"/>
  </r>
  <r>
    <x v="7"/>
    <x v="14"/>
    <s v="M"/>
    <n v="150866.9"/>
    <n v="92.5"/>
    <n v="116.3"/>
    <n v="154609.20000000001"/>
    <n v="114"/>
  </r>
  <r>
    <x v="7"/>
    <x v="15"/>
    <s v="N"/>
    <n v="107857.8"/>
    <n v="93.9"/>
    <n v="107.2"/>
    <n v="112073"/>
    <n v="100.3"/>
  </r>
  <r>
    <x v="7"/>
    <x v="16"/>
    <s v="O"/>
    <n v="179835.7"/>
    <n v="84.8"/>
    <n v="132.19999999999999"/>
    <n v="192626.8"/>
    <n v="118.9"/>
  </r>
  <r>
    <x v="7"/>
    <x v="17"/>
    <s v="P"/>
    <n v="75488.100000000006"/>
    <n v="79.8"/>
    <n v="87.4"/>
    <n v="143690.70000000001"/>
    <n v="113.7"/>
  </r>
  <r>
    <x v="7"/>
    <x v="18"/>
    <s v="Q"/>
    <n v="151421.29999999999"/>
    <n v="86.1"/>
    <n v="115.9"/>
    <n v="169078.9"/>
    <n v="112.1"/>
  </r>
  <r>
    <x v="7"/>
    <x v="19"/>
    <s v="R"/>
    <n v="123483.6"/>
    <n v="92.4"/>
    <n v="103.2"/>
    <n v="145356.20000000001"/>
    <n v="106.9"/>
  </r>
  <r>
    <x v="7"/>
    <x v="20"/>
    <s v="S"/>
    <n v="150277"/>
    <n v="99.5"/>
    <n v="160.4"/>
    <n v="128281.8"/>
    <n v="118.4"/>
  </r>
  <r>
    <x v="8"/>
    <x v="0"/>
    <s v="101.АГ"/>
    <n v="170017.2"/>
    <n v="100.9"/>
    <n v="118.2"/>
    <n v="177555.7"/>
    <n v="116.4"/>
  </r>
  <r>
    <x v="8"/>
    <x v="1"/>
    <m/>
    <s v=""/>
    <s v=""/>
    <s v=""/>
    <s v=""/>
    <s v=""/>
  </r>
  <r>
    <x v="8"/>
    <x v="2"/>
    <s v="A"/>
    <n v="113581.8"/>
    <n v="98"/>
    <n v="152"/>
    <n v="114143.6"/>
    <n v="144.80000000000001"/>
  </r>
  <r>
    <x v="8"/>
    <x v="3"/>
    <s v="B"/>
    <n v="203612.79999999999"/>
    <n v="98.8"/>
    <n v="121.3"/>
    <n v="194059.7"/>
    <n v="114.8"/>
  </r>
  <r>
    <x v="8"/>
    <x v="4"/>
    <s v="C"/>
    <n v="126994.6"/>
    <n v="95.4"/>
    <n v="118.8"/>
    <n v="123917.6"/>
    <n v="114.1"/>
  </r>
  <r>
    <x v="8"/>
    <x v="5"/>
    <s v="D"/>
    <n v="194762.3"/>
    <n v="98.7"/>
    <n v="112.8"/>
    <n v="222884.8"/>
    <n v="113.5"/>
  </r>
  <r>
    <x v="8"/>
    <x v="6"/>
    <s v="E"/>
    <n v="149372.6"/>
    <n v="108"/>
    <n v="136"/>
    <n v="140928.20000000001"/>
    <n v="112.7"/>
  </r>
  <r>
    <x v="8"/>
    <x v="7"/>
    <s v="F"/>
    <n v="176361.60000000001"/>
    <n v="101.4"/>
    <n v="137.19999999999999"/>
    <n v="168708.5"/>
    <n v="129.80000000000001"/>
  </r>
  <r>
    <x v="8"/>
    <x v="8"/>
    <s v="G"/>
    <n v="124417.7"/>
    <n v="90.6"/>
    <n v="112.5"/>
    <n v="144176.6"/>
    <n v="116.9"/>
  </r>
  <r>
    <x v="8"/>
    <x v="9"/>
    <s v="H"/>
    <n v="167109.20000000001"/>
    <n v="94.4"/>
    <n v="116.4"/>
    <n v="175146.3"/>
    <n v="116.1"/>
  </r>
  <r>
    <x v="8"/>
    <x v="10"/>
    <s v="I"/>
    <n v="116934.2"/>
    <n v="95.1"/>
    <n v="135.6"/>
    <n v="117025.8"/>
    <n v="139.9"/>
  </r>
  <r>
    <x v="8"/>
    <x v="11"/>
    <s v="J"/>
    <n v="147939.5"/>
    <n v="94.8"/>
    <n v="107.5"/>
    <n v="165645.9"/>
    <n v="112.6"/>
  </r>
  <r>
    <x v="8"/>
    <x v="12"/>
    <s v="K"/>
    <n v="177280.5"/>
    <n v="96.9"/>
    <n v="110.7"/>
    <n v="231468"/>
    <n v="116.5"/>
  </r>
  <r>
    <x v="8"/>
    <x v="13"/>
    <s v="L"/>
    <n v="114964.6"/>
    <n v="108.1"/>
    <n v="131.9"/>
    <n v="114568.6"/>
    <n v="118.2"/>
  </r>
  <r>
    <x v="8"/>
    <x v="14"/>
    <s v="M"/>
    <n v="174419.20000000001"/>
    <n v="115.6"/>
    <n v="114.8"/>
    <n v="156833.79999999999"/>
    <n v="114.1"/>
  </r>
  <r>
    <x v="8"/>
    <x v="15"/>
    <s v="N"/>
    <n v="105514.2"/>
    <n v="97.8"/>
    <n v="96.3"/>
    <n v="111334.9"/>
    <n v="99.9"/>
  </r>
  <r>
    <x v="8"/>
    <x v="16"/>
    <s v="O"/>
    <n v="183122.5"/>
    <n v="101.8"/>
    <n v="120.5"/>
    <n v="191558.3"/>
    <n v="119.1"/>
  </r>
  <r>
    <x v="8"/>
    <x v="17"/>
    <s v="P"/>
    <n v="119323.5"/>
    <n v="158.1"/>
    <n v="104.6"/>
    <n v="140996"/>
    <n v="112.8"/>
  </r>
  <r>
    <x v="8"/>
    <x v="18"/>
    <s v="Q"/>
    <n v="140589.9"/>
    <n v="92.8"/>
    <n v="111.9"/>
    <n v="165913.60000000001"/>
    <n v="112.1"/>
  </r>
  <r>
    <x v="8"/>
    <x v="19"/>
    <s v="R"/>
    <n v="142163.4"/>
    <n v="115.1"/>
    <n v="93.5"/>
    <n v="145011.5"/>
    <n v="105.3"/>
  </r>
  <r>
    <x v="8"/>
    <x v="20"/>
    <s v="S"/>
    <n v="128360.8"/>
    <n v="85.4"/>
    <n v="112.6"/>
    <n v="128290.4"/>
    <n v="117.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0" applyNumberFormats="0" applyBorderFormats="0" applyFontFormats="0" applyPatternFormats="0" applyAlignmentFormats="0" applyWidthHeightFormats="1" dataCaption="Значения" updatedVersion="4" minRefreshableVersion="3" rowGrandTotals="0" colGrandTotals="0" itemPrintTitles="1" createdVersion="4" indent="0" outline="1" outlineData="1" multipleFieldFilters="0" rowHeaderCaption="Вид экономической деятельности">
  <location ref="B4:G24" firstHeaderRow="0" firstDataRow="1" firstDataCol="1"/>
  <pivotFields count="8">
    <pivotField showAll="0" defaultSubtotal="0">
      <items count="9">
        <item h="1" x="0"/>
        <item h="1" x="1"/>
        <item h="1" x="2"/>
        <item h="1" x="3"/>
        <item h="1" x="4"/>
        <item h="1" x="5"/>
        <item h="1" x="6"/>
        <item h="1" x="7"/>
        <item x="8"/>
      </items>
    </pivotField>
    <pivotField name="Среднемесячная начисленная заработная плата по видам экономической деятельности (без выплат социального характера)" axis="axisRow" showAll="0" defaultSubtotal="0">
      <items count="21">
        <item x="0"/>
        <item h="1"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outline="0" multipleItemSelectionAllowed="1" showAll="0" insertPageBreak="1" sortType="ascending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20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Отчетный месяц _x000a_рублей" fld="3" baseField="1" baseItem="1" numFmtId="165"/>
    <dataField name="К предыдущему месяцу  _x000a_%  *" fld="4" baseField="1" baseItem="1" numFmtId="164"/>
    <dataField name="К соответствующему месяцу прошлого года %  *" fld="5" baseField="1" baseItem="1" numFmtId="164"/>
    <dataField name="Период с начала отчетного года _x000a_рублей " fld="6" baseField="1" baseItem="1" numFmtId="165"/>
    <dataField name="Темпы роста периода с начала отчетного года к соответствующему периоду с начала прошлого года _x000a_% *" fld="7" baseField="1" baseItem="1" numFmtId="164"/>
  </dataFields>
  <formats count="38"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">
      <pivotArea field="1" type="button" dataOnly="0" labelOnly="1" outline="0" axis="axisRow" fieldPosition="0"/>
    </format>
    <format dxfId="2">
      <pivotArea collapsedLevelsAreSubtotals="1" fieldPosition="0">
        <references count="2">
          <reference field="4294967294" count="2" selected="0">
            <x v="1"/>
            <x v="2"/>
          </reference>
          <reference field="1" count="2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4"/>
          </reference>
          <reference field="1" count="2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0"/>
          </reference>
          <reference field="1" count="2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3"/>
          </reference>
          <reference field="1" count="2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8">
      <pivotArea field="1" type="button" dataOnly="0" labelOnly="1" outline="0" axis="axisRow" fieldPosition="0"/>
    </format>
    <format dxfId="9">
      <pivotArea field="1" type="button" dataOnly="0" labelOnly="1" outline="0" axis="axisRow" fieldPosition="0"/>
    </format>
    <format dxfId="10">
      <pivotArea field="1" type="button" dataOnly="0" labelOnly="1" outline="0" axis="axisRow" fieldPosition="0"/>
    </format>
    <format dxfId="1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4">
      <pivotArea outline="0" collapsedLevelsAreSubtotals="1" fieldPosition="0"/>
    </format>
    <format dxfId="15">
      <pivotArea dataOnly="0" labelOnly="1" fieldPosition="0">
        <references count="1">
          <reference field="1" count="0"/>
        </references>
      </pivotArea>
    </format>
    <format dxfId="16">
      <pivotArea outline="0" collapsedLevelsAreSubtotals="1" fieldPosition="0"/>
    </format>
    <format dxfId="17">
      <pivotArea dataOnly="0" labelOnly="1" fieldPosition="0">
        <references count="1">
          <reference field="1" count="0"/>
        </references>
      </pivotArea>
    </format>
    <format dxfId="18">
      <pivotArea outline="0" collapsedLevelsAreSubtotals="1" fieldPosition="0"/>
    </format>
    <format dxfId="19">
      <pivotArea dataOnly="0" labelOnly="1" fieldPosition="0">
        <references count="1">
          <reference field="1" count="0"/>
        </references>
      </pivotArea>
    </format>
    <format dxfId="20">
      <pivotArea collapsedLevelsAreSubtotals="1" fieldPosition="0">
        <references count="1">
          <reference field="1" count="1">
            <x v="0"/>
          </reference>
        </references>
      </pivotArea>
    </format>
    <format dxfId="21">
      <pivotArea dataOnly="0" labelOnly="1" fieldPosition="0">
        <references count="1">
          <reference field="1" count="1">
            <x v="0"/>
          </reference>
        </references>
      </pivotArea>
    </format>
    <format dxfId="22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23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24">
      <pivotArea dataOnly="0" labelOnly="1" fieldPosition="0">
        <references count="1">
          <reference field="1" count="0"/>
        </references>
      </pivotArea>
    </format>
    <format dxfId="25">
      <pivotArea outline="0" collapsedLevelsAreSubtotals="1" fieldPosition="0"/>
    </format>
    <format dxfId="26">
      <pivotArea dataOnly="0" labelOnly="1" fieldPosition="0">
        <references count="1">
          <reference field="1" count="0"/>
        </references>
      </pivotArea>
    </format>
    <format dxfId="27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8">
      <pivotArea field="1" type="button" dataOnly="0" labelOnly="1" outline="0" axis="axisRow" fieldPosition="0"/>
    </format>
    <format dxfId="2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0">
      <pivotArea field="1" type="button" dataOnly="0" labelOnly="1" outline="0" axis="axisRow" fieldPosition="0"/>
    </format>
    <format dxfId="3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2">
      <pivotArea field="1" type="button" dataOnly="0" labelOnly="1" outline="0" axis="axisRow" fieldPosition="0"/>
    </format>
    <format dxfId="3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4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35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36">
      <pivotArea collapsedLevelsAreSubtotals="1" fieldPosition="0">
        <references count="1">
          <reference field="1" count="1">
            <x v="0"/>
          </reference>
        </references>
      </pivotArea>
    </format>
    <format dxfId="37">
      <pivotArea dataOnly="0" labelOnly="1" fieldPosition="0">
        <references count="1">
          <reference field="1" count="1">
            <x v="0"/>
          </reference>
        </references>
      </pivotArea>
    </format>
  </formats>
  <pivotTableStyleInfo name="Стиль сводной таблицы 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Месяц" sourceName="Месяц">
  <pivotTables>
    <pivotTable tabId="1" name="СводнаяТаблица2"/>
  </pivotTables>
  <data>
    <tabular pivotCacheId="21" showMissing="0">
      <items count="9">
        <i x="0"/>
        <i x="1"/>
        <i x="2"/>
        <i x="3"/>
        <i x="4"/>
        <i x="5"/>
        <i x="6"/>
        <i x="7"/>
        <i x="8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Месяц" cache="Срез_Месяц" caption="Месяц" columnCount="12" showCaption="0" style="Стиль среза 2" rowHeight="3240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tabSelected="1" zoomScaleNormal="100" workbookViewId="0">
      <selection activeCell="B11" sqref="B11"/>
    </sheetView>
  </sheetViews>
  <sheetFormatPr defaultColWidth="0" defaultRowHeight="15" zeroHeight="1" x14ac:dyDescent="0.25"/>
  <cols>
    <col min="1" max="1" width="3.5703125" style="15" customWidth="1"/>
    <col min="2" max="2" width="105" style="15" customWidth="1"/>
    <col min="3" max="3" width="28.42578125" style="15" customWidth="1"/>
    <col min="4" max="4" width="24" style="15" customWidth="1"/>
    <col min="5" max="6" width="28.42578125" style="15" customWidth="1"/>
    <col min="7" max="7" width="34.7109375" style="15" customWidth="1"/>
    <col min="8" max="8" width="4.28515625" style="15" customWidth="1"/>
    <col min="9" max="16384" width="27.7109375" style="15" hidden="1"/>
  </cols>
  <sheetData>
    <row r="1" spans="1:8" ht="17.25" customHeight="1" x14ac:dyDescent="0.25">
      <c r="B1" s="28" t="s">
        <v>54</v>
      </c>
      <c r="C1" s="29"/>
      <c r="D1" s="29"/>
      <c r="E1" s="29"/>
      <c r="F1" s="29"/>
      <c r="G1" s="29"/>
    </row>
    <row r="2" spans="1:8" ht="10.5" customHeight="1" x14ac:dyDescent="0.25">
      <c r="B2" s="29"/>
      <c r="C2" s="29"/>
      <c r="D2" s="29"/>
      <c r="E2" s="29"/>
      <c r="F2" s="29"/>
      <c r="G2" s="29"/>
    </row>
    <row r="3" spans="1:8" ht="9" customHeight="1" x14ac:dyDescent="0.25">
      <c r="B3" s="29"/>
      <c r="C3" s="29"/>
      <c r="D3" s="29"/>
      <c r="E3" s="29"/>
      <c r="F3" s="29"/>
      <c r="G3" s="29"/>
    </row>
    <row r="4" spans="1:8" customFormat="1" ht="94.5" x14ac:dyDescent="0.25">
      <c r="A4" s="15"/>
      <c r="B4" s="19" t="s">
        <v>50</v>
      </c>
      <c r="C4" s="20" t="s">
        <v>52</v>
      </c>
      <c r="D4" s="20" t="s">
        <v>55</v>
      </c>
      <c r="E4" s="20" t="s">
        <v>56</v>
      </c>
      <c r="F4" s="20" t="s">
        <v>53</v>
      </c>
      <c r="G4" s="20" t="s">
        <v>57</v>
      </c>
      <c r="H4" s="15"/>
    </row>
    <row r="5" spans="1:8" customFormat="1" ht="15.75" x14ac:dyDescent="0.25">
      <c r="A5" s="15"/>
      <c r="B5" s="24" t="s">
        <v>7</v>
      </c>
      <c r="C5" s="22">
        <v>170017.2</v>
      </c>
      <c r="D5" s="23">
        <v>100.9</v>
      </c>
      <c r="E5" s="23">
        <v>118.2</v>
      </c>
      <c r="F5" s="22">
        <v>177555.7</v>
      </c>
      <c r="G5" s="23">
        <v>116.4</v>
      </c>
      <c r="H5" s="15"/>
    </row>
    <row r="6" spans="1:8" customFormat="1" ht="15.75" x14ac:dyDescent="0.25">
      <c r="A6" s="15"/>
      <c r="B6" s="18" t="s">
        <v>11</v>
      </c>
      <c r="C6" s="21">
        <v>113581.8</v>
      </c>
      <c r="D6" s="17">
        <v>98</v>
      </c>
      <c r="E6" s="17">
        <v>152</v>
      </c>
      <c r="F6" s="21">
        <v>114143.6</v>
      </c>
      <c r="G6" s="17">
        <v>144.80000000000001</v>
      </c>
      <c r="H6" s="15"/>
    </row>
    <row r="7" spans="1:8" customFormat="1" ht="15.75" x14ac:dyDescent="0.25">
      <c r="A7" s="15"/>
      <c r="B7" s="18" t="s">
        <v>13</v>
      </c>
      <c r="C7" s="21">
        <v>203612.79999999999</v>
      </c>
      <c r="D7" s="17">
        <v>98.8</v>
      </c>
      <c r="E7" s="17">
        <v>121.3</v>
      </c>
      <c r="F7" s="21">
        <v>194059.7</v>
      </c>
      <c r="G7" s="17">
        <v>114.8</v>
      </c>
      <c r="H7" s="15"/>
    </row>
    <row r="8" spans="1:8" customFormat="1" ht="15.75" x14ac:dyDescent="0.25">
      <c r="A8" s="15"/>
      <c r="B8" s="18" t="s">
        <v>15</v>
      </c>
      <c r="C8" s="21">
        <v>126994.6</v>
      </c>
      <c r="D8" s="17">
        <v>95.4</v>
      </c>
      <c r="E8" s="17">
        <v>118.8</v>
      </c>
      <c r="F8" s="21">
        <v>123917.6</v>
      </c>
      <c r="G8" s="17">
        <v>114.1</v>
      </c>
      <c r="H8" s="15"/>
    </row>
    <row r="9" spans="1:8" customFormat="1" ht="15.75" x14ac:dyDescent="0.25">
      <c r="A9" s="15"/>
      <c r="B9" s="18" t="s">
        <v>17</v>
      </c>
      <c r="C9" s="21">
        <v>194762.3</v>
      </c>
      <c r="D9" s="17">
        <v>98.7</v>
      </c>
      <c r="E9" s="17">
        <v>112.8</v>
      </c>
      <c r="F9" s="21">
        <v>222884.8</v>
      </c>
      <c r="G9" s="17">
        <v>113.5</v>
      </c>
      <c r="H9" s="15"/>
    </row>
    <row r="10" spans="1:8" customFormat="1" ht="30.75" x14ac:dyDescent="0.25">
      <c r="A10" s="15"/>
      <c r="B10" s="18" t="s">
        <v>19</v>
      </c>
      <c r="C10" s="21">
        <v>149372.6</v>
      </c>
      <c r="D10" s="17">
        <v>108</v>
      </c>
      <c r="E10" s="17">
        <v>136</v>
      </c>
      <c r="F10" s="21">
        <v>140928.20000000001</v>
      </c>
      <c r="G10" s="17">
        <v>112.7</v>
      </c>
      <c r="H10" s="15"/>
    </row>
    <row r="11" spans="1:8" customFormat="1" ht="15.75" x14ac:dyDescent="0.25">
      <c r="A11" s="15"/>
      <c r="B11" s="18" t="s">
        <v>21</v>
      </c>
      <c r="C11" s="21">
        <v>176361.60000000001</v>
      </c>
      <c r="D11" s="17">
        <v>101.4</v>
      </c>
      <c r="E11" s="17">
        <v>137.19999999999999</v>
      </c>
      <c r="F11" s="21">
        <v>168708.5</v>
      </c>
      <c r="G11" s="17">
        <v>129.80000000000001</v>
      </c>
      <c r="H11" s="15"/>
    </row>
    <row r="12" spans="1:8" customFormat="1" ht="15.75" x14ac:dyDescent="0.25">
      <c r="A12" s="15"/>
      <c r="B12" s="18" t="s">
        <v>23</v>
      </c>
      <c r="C12" s="21">
        <v>124417.7</v>
      </c>
      <c r="D12" s="17">
        <v>90.6</v>
      </c>
      <c r="E12" s="17">
        <v>112.5</v>
      </c>
      <c r="F12" s="21">
        <v>144176.6</v>
      </c>
      <c r="G12" s="17">
        <v>116.9</v>
      </c>
      <c r="H12" s="15"/>
    </row>
    <row r="13" spans="1:8" customFormat="1" ht="15.75" x14ac:dyDescent="0.25">
      <c r="A13" s="15"/>
      <c r="B13" s="18" t="s">
        <v>25</v>
      </c>
      <c r="C13" s="21">
        <v>167109.20000000001</v>
      </c>
      <c r="D13" s="17">
        <v>94.4</v>
      </c>
      <c r="E13" s="17">
        <v>116.4</v>
      </c>
      <c r="F13" s="21">
        <v>175146.3</v>
      </c>
      <c r="G13" s="17">
        <v>116.1</v>
      </c>
      <c r="H13" s="15"/>
    </row>
    <row r="14" spans="1:8" customFormat="1" ht="15.75" x14ac:dyDescent="0.25">
      <c r="A14" s="15"/>
      <c r="B14" s="18" t="s">
        <v>27</v>
      </c>
      <c r="C14" s="21">
        <v>116934.2</v>
      </c>
      <c r="D14" s="17">
        <v>95.1</v>
      </c>
      <c r="E14" s="17">
        <v>135.6</v>
      </c>
      <c r="F14" s="21">
        <v>117025.8</v>
      </c>
      <c r="G14" s="17">
        <v>139.9</v>
      </c>
      <c r="H14" s="15"/>
    </row>
    <row r="15" spans="1:8" customFormat="1" ht="15.75" x14ac:dyDescent="0.25">
      <c r="A15" s="15"/>
      <c r="B15" s="18" t="s">
        <v>29</v>
      </c>
      <c r="C15" s="21">
        <v>147939.5</v>
      </c>
      <c r="D15" s="17">
        <v>94.8</v>
      </c>
      <c r="E15" s="17">
        <v>107.5</v>
      </c>
      <c r="F15" s="21">
        <v>165645.9</v>
      </c>
      <c r="G15" s="17">
        <v>112.6</v>
      </c>
      <c r="H15" s="15"/>
    </row>
    <row r="16" spans="1:8" customFormat="1" ht="15.75" x14ac:dyDescent="0.25">
      <c r="A16" s="15"/>
      <c r="B16" s="18" t="s">
        <v>31</v>
      </c>
      <c r="C16" s="21">
        <v>177280.5</v>
      </c>
      <c r="D16" s="17">
        <v>96.9</v>
      </c>
      <c r="E16" s="17">
        <v>110.7</v>
      </c>
      <c r="F16" s="21">
        <v>231468</v>
      </c>
      <c r="G16" s="17">
        <v>116.5</v>
      </c>
      <c r="H16" s="15"/>
    </row>
    <row r="17" spans="1:8" customFormat="1" ht="15.75" x14ac:dyDescent="0.25">
      <c r="A17" s="15"/>
      <c r="B17" s="18" t="s">
        <v>33</v>
      </c>
      <c r="C17" s="21">
        <v>114964.6</v>
      </c>
      <c r="D17" s="17">
        <v>108.1</v>
      </c>
      <c r="E17" s="17">
        <v>131.9</v>
      </c>
      <c r="F17" s="21">
        <v>114568.6</v>
      </c>
      <c r="G17" s="17">
        <v>118.2</v>
      </c>
      <c r="H17" s="15"/>
    </row>
    <row r="18" spans="1:8" customFormat="1" ht="15.75" x14ac:dyDescent="0.25">
      <c r="A18" s="15"/>
      <c r="B18" s="18" t="s">
        <v>35</v>
      </c>
      <c r="C18" s="21">
        <v>174419.20000000001</v>
      </c>
      <c r="D18" s="17">
        <v>115.6</v>
      </c>
      <c r="E18" s="17">
        <v>114.8</v>
      </c>
      <c r="F18" s="21">
        <v>156833.79999999999</v>
      </c>
      <c r="G18" s="17">
        <v>114.1</v>
      </c>
      <c r="H18" s="15"/>
    </row>
    <row r="19" spans="1:8" customFormat="1" ht="15.75" x14ac:dyDescent="0.25">
      <c r="A19" s="15"/>
      <c r="B19" s="18" t="s">
        <v>37</v>
      </c>
      <c r="C19" s="21">
        <v>105514.2</v>
      </c>
      <c r="D19" s="17">
        <v>97.8</v>
      </c>
      <c r="E19" s="17">
        <v>96.3</v>
      </c>
      <c r="F19" s="21">
        <v>111334.9</v>
      </c>
      <c r="G19" s="17">
        <v>99.9</v>
      </c>
      <c r="H19" s="15"/>
    </row>
    <row r="20" spans="1:8" customFormat="1" ht="15.75" x14ac:dyDescent="0.25">
      <c r="A20" s="15"/>
      <c r="B20" s="18" t="s">
        <v>39</v>
      </c>
      <c r="C20" s="21">
        <v>183122.5</v>
      </c>
      <c r="D20" s="17">
        <v>101.8</v>
      </c>
      <c r="E20" s="17">
        <v>120.5</v>
      </c>
      <c r="F20" s="21">
        <v>191558.3</v>
      </c>
      <c r="G20" s="17">
        <v>119.1</v>
      </c>
      <c r="H20" s="15"/>
    </row>
    <row r="21" spans="1:8" customFormat="1" ht="15.75" x14ac:dyDescent="0.25">
      <c r="A21" s="15"/>
      <c r="B21" s="18" t="s">
        <v>41</v>
      </c>
      <c r="C21" s="21">
        <v>119323.5</v>
      </c>
      <c r="D21" s="17">
        <v>158.1</v>
      </c>
      <c r="E21" s="17">
        <v>104.6</v>
      </c>
      <c r="F21" s="21">
        <v>140996</v>
      </c>
      <c r="G21" s="17">
        <v>112.8</v>
      </c>
      <c r="H21" s="15"/>
    </row>
    <row r="22" spans="1:8" customFormat="1" ht="15.75" x14ac:dyDescent="0.25">
      <c r="A22" s="15"/>
      <c r="B22" s="18" t="s">
        <v>43</v>
      </c>
      <c r="C22" s="21">
        <v>140589.9</v>
      </c>
      <c r="D22" s="17">
        <v>92.8</v>
      </c>
      <c r="E22" s="17">
        <v>111.9</v>
      </c>
      <c r="F22" s="21">
        <v>165913.60000000001</v>
      </c>
      <c r="G22" s="17">
        <v>112.1</v>
      </c>
      <c r="H22" s="15"/>
    </row>
    <row r="23" spans="1:8" customFormat="1" ht="15.75" x14ac:dyDescent="0.25">
      <c r="A23" s="15"/>
      <c r="B23" s="18" t="s">
        <v>45</v>
      </c>
      <c r="C23" s="21">
        <v>142163.4</v>
      </c>
      <c r="D23" s="17">
        <v>115.1</v>
      </c>
      <c r="E23" s="17">
        <v>93.5</v>
      </c>
      <c r="F23" s="21">
        <v>145011.5</v>
      </c>
      <c r="G23" s="17">
        <v>105.3</v>
      </c>
      <c r="H23" s="15"/>
    </row>
    <row r="24" spans="1:8" customFormat="1" ht="15.75" x14ac:dyDescent="0.25">
      <c r="A24" s="15"/>
      <c r="B24" s="18" t="s">
        <v>47</v>
      </c>
      <c r="C24" s="21">
        <v>128360.8</v>
      </c>
      <c r="D24" s="17">
        <v>85.4</v>
      </c>
      <c r="E24" s="17">
        <v>112.6</v>
      </c>
      <c r="F24" s="21">
        <v>128290.4</v>
      </c>
      <c r="G24" s="17">
        <v>117.7</v>
      </c>
      <c r="H24" s="15"/>
    </row>
    <row r="25" spans="1:8" x14ac:dyDescent="0.25"/>
    <row r="26" spans="1:8" x14ac:dyDescent="0.25"/>
    <row r="27" spans="1:8" x14ac:dyDescent="0.25"/>
    <row r="28" spans="1:8" x14ac:dyDescent="0.25"/>
    <row r="29" spans="1:8" x14ac:dyDescent="0.25">
      <c r="B29" s="16"/>
    </row>
    <row r="30" spans="1:8" x14ac:dyDescent="0.25">
      <c r="B30" s="16" t="s">
        <v>58</v>
      </c>
    </row>
    <row r="31" spans="1:8" x14ac:dyDescent="0.25"/>
  </sheetData>
  <sheetProtection password="C745" sheet="1" scenarios="1" autoFilter="0" pivotTables="0"/>
  <customSheetViews>
    <customSheetView guid="{3B75D3AC-46E2-4540-A8D6-1B8C8CA1E301}" showGridLines="0" hiddenRows="1" hiddenColumns="1">
      <selection activeCell="C14" sqref="C14"/>
      <pageMargins left="0.7" right="0.7" top="0.75" bottom="0.75" header="0.3" footer="0.3"/>
      <pageSetup paperSize="9" scale="35" orientation="portrait" r:id="rId2"/>
    </customSheetView>
  </customSheetViews>
  <mergeCells count="1">
    <mergeCell ref="B1:G3"/>
  </mergeCells>
  <pageMargins left="0.25" right="0.25" top="0.75" bottom="0.75" header="0.3" footer="0.3"/>
  <pageSetup paperSize="9" scale="57" orientation="landscape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190"/>
  <sheetViews>
    <sheetView topLeftCell="A146" zoomScale="85" zoomScaleNormal="85" workbookViewId="0">
      <selection activeCell="B190" sqref="B190"/>
    </sheetView>
  </sheetViews>
  <sheetFormatPr defaultRowHeight="15" x14ac:dyDescent="0.25"/>
  <cols>
    <col min="2" max="2" width="71" customWidth="1"/>
    <col min="3" max="4" width="14.5703125" customWidth="1"/>
    <col min="5" max="5" width="17" customWidth="1"/>
    <col min="6" max="6" width="20.140625" customWidth="1"/>
    <col min="7" max="8" width="17" customWidth="1"/>
    <col min="9" max="21" width="7" customWidth="1"/>
    <col min="22" max="22" width="7.42578125" customWidth="1"/>
    <col min="23" max="23" width="11.85546875" bestFit="1" customWidth="1"/>
  </cols>
  <sheetData>
    <row r="1" spans="1:8" ht="60" x14ac:dyDescent="0.25">
      <c r="A1" s="1" t="s">
        <v>49</v>
      </c>
      <c r="B1" s="1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9" t="s">
        <v>51</v>
      </c>
      <c r="B2" s="9" t="s">
        <v>7</v>
      </c>
      <c r="C2" s="10" t="s">
        <v>8</v>
      </c>
      <c r="D2" s="11">
        <v>159615.70000000001</v>
      </c>
      <c r="E2" s="12">
        <v>73.2</v>
      </c>
      <c r="F2" s="12">
        <v>115.4</v>
      </c>
      <c r="G2" s="11">
        <v>159615.70000000001</v>
      </c>
      <c r="H2" s="12">
        <v>115.4</v>
      </c>
    </row>
    <row r="3" spans="1:8" x14ac:dyDescent="0.25">
      <c r="A3" s="6" t="s">
        <v>51</v>
      </c>
      <c r="B3" s="6" t="s">
        <v>9</v>
      </c>
      <c r="C3" s="7"/>
      <c r="D3" s="4" t="s">
        <v>10</v>
      </c>
      <c r="E3" s="5" t="s">
        <v>10</v>
      </c>
      <c r="F3" s="5" t="s">
        <v>10</v>
      </c>
      <c r="G3" s="4" t="s">
        <v>10</v>
      </c>
      <c r="H3" s="5" t="s">
        <v>10</v>
      </c>
    </row>
    <row r="4" spans="1:8" x14ac:dyDescent="0.25">
      <c r="A4" s="13" t="s">
        <v>51</v>
      </c>
      <c r="B4" s="13" t="s">
        <v>11</v>
      </c>
      <c r="C4" s="14" t="s">
        <v>12</v>
      </c>
      <c r="D4" s="11">
        <v>95636.7</v>
      </c>
      <c r="E4" s="12">
        <v>74.900000000000006</v>
      </c>
      <c r="F4" s="12">
        <v>140.80000000000001</v>
      </c>
      <c r="G4" s="11">
        <v>95636.7</v>
      </c>
      <c r="H4" s="12">
        <v>140.80000000000001</v>
      </c>
    </row>
    <row r="5" spans="1:8" x14ac:dyDescent="0.25">
      <c r="A5" s="8" t="s">
        <v>51</v>
      </c>
      <c r="B5" s="8" t="s">
        <v>13</v>
      </c>
      <c r="C5" s="7" t="s">
        <v>14</v>
      </c>
      <c r="D5" s="4">
        <v>168150.8</v>
      </c>
      <c r="E5" s="5">
        <v>63.7</v>
      </c>
      <c r="F5" s="5">
        <v>108.1</v>
      </c>
      <c r="G5" s="4">
        <v>168150.8</v>
      </c>
      <c r="H5" s="5">
        <v>108.1</v>
      </c>
    </row>
    <row r="6" spans="1:8" x14ac:dyDescent="0.25">
      <c r="A6" s="13" t="s">
        <v>51</v>
      </c>
      <c r="B6" s="13" t="s">
        <v>15</v>
      </c>
      <c r="C6" s="14" t="s">
        <v>16</v>
      </c>
      <c r="D6" s="11">
        <v>125935.4</v>
      </c>
      <c r="E6" s="12">
        <v>102.9</v>
      </c>
      <c r="F6" s="12">
        <v>117.3</v>
      </c>
      <c r="G6" s="11">
        <v>125935.4</v>
      </c>
      <c r="H6" s="12">
        <v>117.3</v>
      </c>
    </row>
    <row r="7" spans="1:8" ht="30" x14ac:dyDescent="0.25">
      <c r="A7" s="8" t="s">
        <v>51</v>
      </c>
      <c r="B7" s="8" t="s">
        <v>17</v>
      </c>
      <c r="C7" s="7" t="s">
        <v>18</v>
      </c>
      <c r="D7" s="4">
        <v>215388.6</v>
      </c>
      <c r="E7" s="5">
        <v>80.599999999999994</v>
      </c>
      <c r="F7" s="5">
        <v>119</v>
      </c>
      <c r="G7" s="4">
        <v>215388.6</v>
      </c>
      <c r="H7" s="5">
        <v>119</v>
      </c>
    </row>
    <row r="8" spans="1:8" ht="30" x14ac:dyDescent="0.25">
      <c r="A8" s="13" t="s">
        <v>51</v>
      </c>
      <c r="B8" s="13" t="s">
        <v>19</v>
      </c>
      <c r="C8" s="14" t="s">
        <v>20</v>
      </c>
      <c r="D8" s="11">
        <v>128270.8</v>
      </c>
      <c r="E8" s="12">
        <v>86.2</v>
      </c>
      <c r="F8" s="12">
        <v>110</v>
      </c>
      <c r="G8" s="11">
        <v>128270.8</v>
      </c>
      <c r="H8" s="12">
        <v>110</v>
      </c>
    </row>
    <row r="9" spans="1:8" x14ac:dyDescent="0.25">
      <c r="A9" s="8" t="s">
        <v>51</v>
      </c>
      <c r="B9" s="8" t="s">
        <v>21</v>
      </c>
      <c r="C9" s="7" t="s">
        <v>22</v>
      </c>
      <c r="D9" s="4">
        <v>143742.9</v>
      </c>
      <c r="E9" s="5">
        <v>92.2</v>
      </c>
      <c r="F9" s="5">
        <v>131.69999999999999</v>
      </c>
      <c r="G9" s="4">
        <v>143742.9</v>
      </c>
      <c r="H9" s="5">
        <v>131.69999999999999</v>
      </c>
    </row>
    <row r="10" spans="1:8" ht="30" x14ac:dyDescent="0.25">
      <c r="A10" s="13" t="s">
        <v>51</v>
      </c>
      <c r="B10" s="13" t="s">
        <v>23</v>
      </c>
      <c r="C10" s="14" t="s">
        <v>24</v>
      </c>
      <c r="D10" s="11">
        <v>126112.2</v>
      </c>
      <c r="E10" s="12">
        <v>90.6</v>
      </c>
      <c r="F10" s="12">
        <v>111.4</v>
      </c>
      <c r="G10" s="11">
        <v>126112.2</v>
      </c>
      <c r="H10" s="12">
        <v>111.4</v>
      </c>
    </row>
    <row r="11" spans="1:8" x14ac:dyDescent="0.25">
      <c r="A11" s="8" t="s">
        <v>51</v>
      </c>
      <c r="B11" s="8" t="s">
        <v>25</v>
      </c>
      <c r="C11" s="7" t="s">
        <v>26</v>
      </c>
      <c r="D11" s="4">
        <v>167733.20000000001</v>
      </c>
      <c r="E11" s="5">
        <v>80.099999999999994</v>
      </c>
      <c r="F11" s="5">
        <v>117.3</v>
      </c>
      <c r="G11" s="4">
        <v>167733.20000000001</v>
      </c>
      <c r="H11" s="5">
        <v>117.3</v>
      </c>
    </row>
    <row r="12" spans="1:8" x14ac:dyDescent="0.25">
      <c r="A12" s="13" t="s">
        <v>51</v>
      </c>
      <c r="B12" s="13" t="s">
        <v>27</v>
      </c>
      <c r="C12" s="14" t="s">
        <v>28</v>
      </c>
      <c r="D12" s="11">
        <v>104417.5</v>
      </c>
      <c r="E12" s="12">
        <v>117</v>
      </c>
      <c r="F12" s="12">
        <v>119.6</v>
      </c>
      <c r="G12" s="11">
        <v>104417.5</v>
      </c>
      <c r="H12" s="12">
        <v>119.6</v>
      </c>
    </row>
    <row r="13" spans="1:8" x14ac:dyDescent="0.25">
      <c r="A13" s="8" t="s">
        <v>51</v>
      </c>
      <c r="B13" s="8" t="s">
        <v>29</v>
      </c>
      <c r="C13" s="7" t="s">
        <v>30</v>
      </c>
      <c r="D13" s="4">
        <v>145368.4</v>
      </c>
      <c r="E13" s="5">
        <v>63.2</v>
      </c>
      <c r="F13" s="5">
        <v>102.6</v>
      </c>
      <c r="G13" s="4">
        <v>145368.4</v>
      </c>
      <c r="H13" s="5">
        <v>102.6</v>
      </c>
    </row>
    <row r="14" spans="1:8" x14ac:dyDescent="0.25">
      <c r="A14" s="13" t="s">
        <v>51</v>
      </c>
      <c r="B14" s="13" t="s">
        <v>31</v>
      </c>
      <c r="C14" s="14" t="s">
        <v>32</v>
      </c>
      <c r="D14" s="11">
        <v>171085.6</v>
      </c>
      <c r="E14" s="12">
        <v>53</v>
      </c>
      <c r="F14" s="12">
        <v>122.5</v>
      </c>
      <c r="G14" s="11">
        <v>171085.6</v>
      </c>
      <c r="H14" s="12">
        <v>122.5</v>
      </c>
    </row>
    <row r="15" spans="1:8" x14ac:dyDescent="0.25">
      <c r="A15" s="8" t="s">
        <v>51</v>
      </c>
      <c r="B15" s="8" t="s">
        <v>33</v>
      </c>
      <c r="C15" s="7" t="s">
        <v>34</v>
      </c>
      <c r="D15" s="4">
        <v>108878.8</v>
      </c>
      <c r="E15" s="5">
        <v>80.5</v>
      </c>
      <c r="F15" s="5">
        <v>113.7</v>
      </c>
      <c r="G15" s="4">
        <v>108878.8</v>
      </c>
      <c r="H15" s="5">
        <v>113.7</v>
      </c>
    </row>
    <row r="16" spans="1:8" x14ac:dyDescent="0.25">
      <c r="A16" s="13" t="s">
        <v>51</v>
      </c>
      <c r="B16" s="13" t="s">
        <v>35</v>
      </c>
      <c r="C16" s="14" t="s">
        <v>36</v>
      </c>
      <c r="D16" s="11">
        <v>157647.9</v>
      </c>
      <c r="E16" s="12">
        <v>71.5</v>
      </c>
      <c r="F16" s="12">
        <v>110.6</v>
      </c>
      <c r="G16" s="11">
        <v>157647.9</v>
      </c>
      <c r="H16" s="12">
        <v>110.6</v>
      </c>
    </row>
    <row r="17" spans="1:8" x14ac:dyDescent="0.25">
      <c r="A17" s="8" t="s">
        <v>51</v>
      </c>
      <c r="B17" s="8" t="s">
        <v>37</v>
      </c>
      <c r="C17" s="7" t="s">
        <v>38</v>
      </c>
      <c r="D17" s="4">
        <v>133763.1</v>
      </c>
      <c r="E17" s="5">
        <v>84.7</v>
      </c>
      <c r="F17" s="5">
        <v>114.6</v>
      </c>
      <c r="G17" s="4">
        <v>133763.1</v>
      </c>
      <c r="H17" s="5">
        <v>114.6</v>
      </c>
    </row>
    <row r="18" spans="1:8" ht="30" x14ac:dyDescent="0.25">
      <c r="A18" s="13" t="s">
        <v>51</v>
      </c>
      <c r="B18" s="13" t="s">
        <v>39</v>
      </c>
      <c r="C18" s="14" t="s">
        <v>40</v>
      </c>
      <c r="D18" s="11">
        <v>163128.1</v>
      </c>
      <c r="E18" s="12">
        <v>58.5</v>
      </c>
      <c r="F18" s="12">
        <v>121.3</v>
      </c>
      <c r="G18" s="11">
        <v>163128.1</v>
      </c>
      <c r="H18" s="12">
        <v>121.3</v>
      </c>
    </row>
    <row r="19" spans="1:8" x14ac:dyDescent="0.25">
      <c r="A19" s="8" t="s">
        <v>51</v>
      </c>
      <c r="B19" s="8" t="s">
        <v>41</v>
      </c>
      <c r="C19" s="7" t="s">
        <v>42</v>
      </c>
      <c r="D19" s="4">
        <v>133712.4</v>
      </c>
      <c r="E19" s="5">
        <v>82.5</v>
      </c>
      <c r="F19" s="5">
        <v>115.7</v>
      </c>
      <c r="G19" s="4">
        <v>133712.4</v>
      </c>
      <c r="H19" s="5">
        <v>115.7</v>
      </c>
    </row>
    <row r="20" spans="1:8" x14ac:dyDescent="0.25">
      <c r="A20" s="13" t="s">
        <v>51</v>
      </c>
      <c r="B20" s="13" t="s">
        <v>43</v>
      </c>
      <c r="C20" s="14" t="s">
        <v>44</v>
      </c>
      <c r="D20" s="11">
        <v>160030.70000000001</v>
      </c>
      <c r="E20" s="12">
        <v>88.3</v>
      </c>
      <c r="F20" s="12">
        <v>111.8</v>
      </c>
      <c r="G20" s="11">
        <v>160030.70000000001</v>
      </c>
      <c r="H20" s="12">
        <v>111.8</v>
      </c>
    </row>
    <row r="21" spans="1:8" ht="30" x14ac:dyDescent="0.25">
      <c r="A21" s="8" t="s">
        <v>51</v>
      </c>
      <c r="B21" s="8" t="s">
        <v>45</v>
      </c>
      <c r="C21" s="7" t="s">
        <v>46</v>
      </c>
      <c r="D21" s="4">
        <v>138568.29999999999</v>
      </c>
      <c r="E21" s="5">
        <v>65.400000000000006</v>
      </c>
      <c r="F21" s="5">
        <v>115.3</v>
      </c>
      <c r="G21" s="4">
        <v>138568.29999999999</v>
      </c>
      <c r="H21" s="5">
        <v>115.3</v>
      </c>
    </row>
    <row r="22" spans="1:8" x14ac:dyDescent="0.25">
      <c r="A22" s="13" t="s">
        <v>51</v>
      </c>
      <c r="B22" s="13" t="s">
        <v>47</v>
      </c>
      <c r="C22" s="14" t="s">
        <v>48</v>
      </c>
      <c r="D22" s="11">
        <v>75257.100000000006</v>
      </c>
      <c r="E22" s="12">
        <v>57.9</v>
      </c>
      <c r="F22" s="12">
        <v>82.5</v>
      </c>
      <c r="G22" s="11">
        <v>75257.100000000006</v>
      </c>
      <c r="H22" s="12">
        <v>82.5</v>
      </c>
    </row>
    <row r="23" spans="1:8" x14ac:dyDescent="0.25">
      <c r="A23" s="27" t="s">
        <v>59</v>
      </c>
      <c r="B23" s="25" t="s">
        <v>7</v>
      </c>
      <c r="C23" s="26" t="s">
        <v>8</v>
      </c>
      <c r="D23" s="4">
        <v>162548.4</v>
      </c>
      <c r="E23" s="5">
        <v>101.8</v>
      </c>
      <c r="F23" s="5">
        <v>116.6</v>
      </c>
      <c r="G23" s="4">
        <v>161149.9</v>
      </c>
      <c r="H23" s="5">
        <v>116.1</v>
      </c>
    </row>
    <row r="24" spans="1:8" x14ac:dyDescent="0.25">
      <c r="A24" s="27" t="s">
        <v>59</v>
      </c>
      <c r="B24" s="6" t="s">
        <v>9</v>
      </c>
      <c r="C24" s="7"/>
      <c r="D24" s="4" t="s">
        <v>10</v>
      </c>
      <c r="E24" s="5" t="s">
        <v>10</v>
      </c>
      <c r="F24" s="5" t="s">
        <v>10</v>
      </c>
      <c r="G24" s="4" t="s">
        <v>10</v>
      </c>
      <c r="H24" s="5" t="s">
        <v>10</v>
      </c>
    </row>
    <row r="25" spans="1:8" x14ac:dyDescent="0.25">
      <c r="A25" s="27" t="s">
        <v>59</v>
      </c>
      <c r="B25" s="6" t="s">
        <v>11</v>
      </c>
      <c r="C25" s="7" t="s">
        <v>12</v>
      </c>
      <c r="D25" s="4">
        <v>115411.9</v>
      </c>
      <c r="E25" s="5">
        <v>121.8</v>
      </c>
      <c r="F25" s="5">
        <v>110.9</v>
      </c>
      <c r="G25" s="4">
        <v>105013</v>
      </c>
      <c r="H25" s="5">
        <v>122.4</v>
      </c>
    </row>
    <row r="26" spans="1:8" x14ac:dyDescent="0.25">
      <c r="A26" s="27" t="s">
        <v>59</v>
      </c>
      <c r="B26" s="6" t="s">
        <v>13</v>
      </c>
      <c r="C26" s="7" t="s">
        <v>14</v>
      </c>
      <c r="D26" s="4">
        <v>171442.2</v>
      </c>
      <c r="E26" s="5">
        <v>101.6</v>
      </c>
      <c r="F26" s="5">
        <v>114.1</v>
      </c>
      <c r="G26" s="4">
        <v>170131.4</v>
      </c>
      <c r="H26" s="5">
        <v>111.2</v>
      </c>
    </row>
    <row r="27" spans="1:8" x14ac:dyDescent="0.25">
      <c r="A27" s="27" t="s">
        <v>59</v>
      </c>
      <c r="B27" s="6" t="s">
        <v>15</v>
      </c>
      <c r="C27" s="7" t="s">
        <v>16</v>
      </c>
      <c r="D27" s="4">
        <v>109115.3</v>
      </c>
      <c r="E27" s="5">
        <v>92.5</v>
      </c>
      <c r="F27" s="5">
        <v>109.4</v>
      </c>
      <c r="G27" s="4">
        <v>113962.6</v>
      </c>
      <c r="H27" s="5">
        <v>110.1</v>
      </c>
    </row>
    <row r="28" spans="1:8" x14ac:dyDescent="0.25">
      <c r="A28" s="27" t="s">
        <v>59</v>
      </c>
      <c r="B28" s="6" t="s">
        <v>17</v>
      </c>
      <c r="C28" s="7" t="s">
        <v>18</v>
      </c>
      <c r="D28" s="4">
        <v>200593.9</v>
      </c>
      <c r="E28" s="5">
        <v>93</v>
      </c>
      <c r="F28" s="5">
        <v>114.3</v>
      </c>
      <c r="G28" s="4">
        <v>208141.6</v>
      </c>
      <c r="H28" s="5">
        <v>116.8</v>
      </c>
    </row>
    <row r="29" spans="1:8" x14ac:dyDescent="0.25">
      <c r="A29" s="27" t="s">
        <v>59</v>
      </c>
      <c r="B29" s="6" t="s">
        <v>19</v>
      </c>
      <c r="C29" s="7" t="s">
        <v>20</v>
      </c>
      <c r="D29" s="4">
        <v>121526.5</v>
      </c>
      <c r="E29" s="5">
        <v>98.4</v>
      </c>
      <c r="F29" s="5">
        <v>113.9</v>
      </c>
      <c r="G29" s="4">
        <v>122518.39999999999</v>
      </c>
      <c r="H29" s="5">
        <v>109.6</v>
      </c>
    </row>
    <row r="30" spans="1:8" x14ac:dyDescent="0.25">
      <c r="A30" s="27" t="s">
        <v>59</v>
      </c>
      <c r="B30" s="6" t="s">
        <v>21</v>
      </c>
      <c r="C30" s="7" t="s">
        <v>22</v>
      </c>
      <c r="D30" s="4">
        <v>170913.6</v>
      </c>
      <c r="E30" s="5">
        <v>118.5</v>
      </c>
      <c r="F30" s="5">
        <v>151.4</v>
      </c>
      <c r="G30" s="4">
        <v>157831.9</v>
      </c>
      <c r="H30" s="5">
        <v>141.9</v>
      </c>
    </row>
    <row r="31" spans="1:8" x14ac:dyDescent="0.25">
      <c r="A31" s="27" t="s">
        <v>59</v>
      </c>
      <c r="B31" s="6" t="s">
        <v>23</v>
      </c>
      <c r="C31" s="7" t="s">
        <v>24</v>
      </c>
      <c r="D31" s="4">
        <v>124050.2</v>
      </c>
      <c r="E31" s="5">
        <v>99.4</v>
      </c>
      <c r="F31" s="5">
        <v>112.1</v>
      </c>
      <c r="G31" s="4">
        <v>124452.9</v>
      </c>
      <c r="H31" s="5">
        <v>111.2</v>
      </c>
    </row>
    <row r="32" spans="1:8" x14ac:dyDescent="0.25">
      <c r="A32" s="27" t="s">
        <v>59</v>
      </c>
      <c r="B32" s="6" t="s">
        <v>25</v>
      </c>
      <c r="C32" s="7" t="s">
        <v>26</v>
      </c>
      <c r="D32" s="4">
        <v>164770.6</v>
      </c>
      <c r="E32" s="5">
        <v>98</v>
      </c>
      <c r="F32" s="5">
        <v>120.2</v>
      </c>
      <c r="G32" s="4">
        <v>166441.5</v>
      </c>
      <c r="H32" s="5">
        <v>118.8</v>
      </c>
    </row>
    <row r="33" spans="1:8" x14ac:dyDescent="0.25">
      <c r="A33" s="27" t="s">
        <v>59</v>
      </c>
      <c r="B33" s="6" t="s">
        <v>27</v>
      </c>
      <c r="C33" s="7" t="s">
        <v>28</v>
      </c>
      <c r="D33" s="4">
        <v>91764</v>
      </c>
      <c r="E33" s="5">
        <v>87.4</v>
      </c>
      <c r="F33" s="5">
        <v>121.3</v>
      </c>
      <c r="G33" s="4">
        <v>97962.1</v>
      </c>
      <c r="H33" s="5">
        <v>120.5</v>
      </c>
    </row>
    <row r="34" spans="1:8" x14ac:dyDescent="0.25">
      <c r="A34" s="27" t="s">
        <v>59</v>
      </c>
      <c r="B34" s="6" t="s">
        <v>29</v>
      </c>
      <c r="C34" s="7" t="s">
        <v>30</v>
      </c>
      <c r="D34" s="4">
        <v>151133.9</v>
      </c>
      <c r="E34" s="5">
        <v>102.2</v>
      </c>
      <c r="F34" s="5">
        <v>111.7</v>
      </c>
      <c r="G34" s="4">
        <v>149502.29999999999</v>
      </c>
      <c r="H34" s="5">
        <v>108</v>
      </c>
    </row>
    <row r="35" spans="1:8" x14ac:dyDescent="0.25">
      <c r="A35" s="27" t="s">
        <v>59</v>
      </c>
      <c r="B35" s="6" t="s">
        <v>31</v>
      </c>
      <c r="C35" s="7" t="s">
        <v>32</v>
      </c>
      <c r="D35" s="4">
        <v>417121.8</v>
      </c>
      <c r="E35" s="5">
        <v>248.2</v>
      </c>
      <c r="F35" s="5">
        <v>120.3</v>
      </c>
      <c r="G35" s="4">
        <v>293217.09999999998</v>
      </c>
      <c r="H35" s="5">
        <v>117.5</v>
      </c>
    </row>
    <row r="36" spans="1:8" x14ac:dyDescent="0.25">
      <c r="A36" s="27" t="s">
        <v>59</v>
      </c>
      <c r="B36" s="6" t="s">
        <v>33</v>
      </c>
      <c r="C36" s="7" t="s">
        <v>34</v>
      </c>
      <c r="D36" s="4">
        <v>102294.9</v>
      </c>
      <c r="E36" s="5">
        <v>95.6</v>
      </c>
      <c r="F36" s="5">
        <v>110.7</v>
      </c>
      <c r="G36" s="4">
        <v>104613.5</v>
      </c>
      <c r="H36" s="5">
        <v>111.2</v>
      </c>
    </row>
    <row r="37" spans="1:8" x14ac:dyDescent="0.25">
      <c r="A37" s="27" t="s">
        <v>59</v>
      </c>
      <c r="B37" s="6" t="s">
        <v>35</v>
      </c>
      <c r="C37" s="7" t="s">
        <v>36</v>
      </c>
      <c r="D37" s="4">
        <v>138664.9</v>
      </c>
      <c r="E37" s="5">
        <v>96</v>
      </c>
      <c r="F37" s="5">
        <v>111.2</v>
      </c>
      <c r="G37" s="4">
        <v>141548.1</v>
      </c>
      <c r="H37" s="5">
        <v>106</v>
      </c>
    </row>
    <row r="38" spans="1:8" x14ac:dyDescent="0.25">
      <c r="A38" s="27" t="s">
        <v>59</v>
      </c>
      <c r="B38" s="6" t="s">
        <v>37</v>
      </c>
      <c r="C38" s="7" t="s">
        <v>38</v>
      </c>
      <c r="D38" s="4">
        <v>94791</v>
      </c>
      <c r="E38" s="5">
        <v>75.5</v>
      </c>
      <c r="F38" s="5">
        <v>97.2</v>
      </c>
      <c r="G38" s="4">
        <v>111316.4</v>
      </c>
      <c r="H38" s="5">
        <v>104.1</v>
      </c>
    </row>
    <row r="39" spans="1:8" x14ac:dyDescent="0.25">
      <c r="A39" s="27" t="s">
        <v>59</v>
      </c>
      <c r="B39" s="6" t="s">
        <v>39</v>
      </c>
      <c r="C39" s="7" t="s">
        <v>40</v>
      </c>
      <c r="D39" s="4">
        <v>164219.5</v>
      </c>
      <c r="E39" s="5">
        <v>100.7</v>
      </c>
      <c r="F39" s="5">
        <v>122.9</v>
      </c>
      <c r="G39" s="4">
        <v>163682.70000000001</v>
      </c>
      <c r="H39" s="5">
        <v>122.1</v>
      </c>
    </row>
    <row r="40" spans="1:8" x14ac:dyDescent="0.25">
      <c r="A40" s="27" t="s">
        <v>59</v>
      </c>
      <c r="B40" s="6" t="s">
        <v>41</v>
      </c>
      <c r="C40" s="7" t="s">
        <v>42</v>
      </c>
      <c r="D40" s="4">
        <v>131408.9</v>
      </c>
      <c r="E40" s="5">
        <v>98.3</v>
      </c>
      <c r="F40" s="5">
        <v>112.1</v>
      </c>
      <c r="G40" s="4">
        <v>132562.1</v>
      </c>
      <c r="H40" s="5">
        <v>113.9</v>
      </c>
    </row>
    <row r="41" spans="1:8" x14ac:dyDescent="0.25">
      <c r="A41" s="27" t="s">
        <v>59</v>
      </c>
      <c r="B41" s="6" t="s">
        <v>43</v>
      </c>
      <c r="C41" s="7" t="s">
        <v>44</v>
      </c>
      <c r="D41" s="4">
        <v>148971.5</v>
      </c>
      <c r="E41" s="5">
        <v>93</v>
      </c>
      <c r="F41" s="5">
        <v>109</v>
      </c>
      <c r="G41" s="4">
        <v>154564.20000000001</v>
      </c>
      <c r="H41" s="5">
        <v>110.5</v>
      </c>
    </row>
    <row r="42" spans="1:8" x14ac:dyDescent="0.25">
      <c r="A42" s="27" t="s">
        <v>59</v>
      </c>
      <c r="B42" s="6" t="s">
        <v>45</v>
      </c>
      <c r="C42" s="7" t="s">
        <v>46</v>
      </c>
      <c r="D42" s="4">
        <v>126137.5</v>
      </c>
      <c r="E42" s="5">
        <v>92.5</v>
      </c>
      <c r="F42" s="5">
        <v>102.8</v>
      </c>
      <c r="G42" s="4">
        <v>131261.6</v>
      </c>
      <c r="H42" s="5">
        <v>108.1</v>
      </c>
    </row>
    <row r="43" spans="1:8" x14ac:dyDescent="0.25">
      <c r="A43" s="27" t="s">
        <v>59</v>
      </c>
      <c r="B43" s="6" t="s">
        <v>47</v>
      </c>
      <c r="C43" s="7" t="s">
        <v>48</v>
      </c>
      <c r="D43" s="4">
        <v>102285.9</v>
      </c>
      <c r="E43" s="5">
        <v>129.19999999999999</v>
      </c>
      <c r="F43" s="5">
        <v>100.2</v>
      </c>
      <c r="G43" s="4">
        <v>90302.5</v>
      </c>
      <c r="H43" s="5">
        <v>92.3</v>
      </c>
    </row>
    <row r="44" spans="1:8" x14ac:dyDescent="0.25">
      <c r="A44" s="27" t="s">
        <v>60</v>
      </c>
      <c r="B44" s="25" t="s">
        <v>7</v>
      </c>
      <c r="C44" s="26" t="s">
        <v>8</v>
      </c>
      <c r="D44" s="4">
        <v>188702</v>
      </c>
      <c r="E44" s="5">
        <v>117.1</v>
      </c>
      <c r="F44" s="5">
        <v>121.7</v>
      </c>
      <c r="G44" s="4">
        <v>169922.2</v>
      </c>
      <c r="H44" s="5">
        <v>117.8</v>
      </c>
    </row>
    <row r="45" spans="1:8" x14ac:dyDescent="0.25">
      <c r="A45" s="27" t="s">
        <v>60</v>
      </c>
      <c r="B45" s="6" t="s">
        <v>9</v>
      </c>
      <c r="C45" s="7"/>
      <c r="D45" s="4" t="s">
        <v>10</v>
      </c>
      <c r="E45" s="5" t="s">
        <v>10</v>
      </c>
      <c r="F45" s="5" t="s">
        <v>10</v>
      </c>
      <c r="G45" s="4" t="s">
        <v>10</v>
      </c>
      <c r="H45" s="5" t="s">
        <v>10</v>
      </c>
    </row>
    <row r="46" spans="1:8" x14ac:dyDescent="0.25">
      <c r="A46" s="27" t="s">
        <v>60</v>
      </c>
      <c r="B46" s="6" t="s">
        <v>11</v>
      </c>
      <c r="C46" s="7" t="s">
        <v>12</v>
      </c>
      <c r="D46" s="4">
        <v>122595</v>
      </c>
      <c r="E46" s="5">
        <v>106.2</v>
      </c>
      <c r="F46" s="5">
        <v>164.2</v>
      </c>
      <c r="G46" s="4">
        <v>110874</v>
      </c>
      <c r="H46" s="5">
        <v>135.1</v>
      </c>
    </row>
    <row r="47" spans="1:8" x14ac:dyDescent="0.25">
      <c r="A47" s="27" t="s">
        <v>60</v>
      </c>
      <c r="B47" s="6" t="s">
        <v>13</v>
      </c>
      <c r="C47" s="7" t="s">
        <v>14</v>
      </c>
      <c r="D47" s="4">
        <v>207882.3</v>
      </c>
      <c r="E47" s="5">
        <v>121.3</v>
      </c>
      <c r="F47" s="5">
        <v>110.9</v>
      </c>
      <c r="G47" s="4">
        <v>182864.6</v>
      </c>
      <c r="H47" s="5">
        <v>111.3</v>
      </c>
    </row>
    <row r="48" spans="1:8" x14ac:dyDescent="0.25">
      <c r="A48" s="27" t="s">
        <v>60</v>
      </c>
      <c r="B48" s="6" t="s">
        <v>15</v>
      </c>
      <c r="C48" s="7" t="s">
        <v>16</v>
      </c>
      <c r="D48" s="4">
        <v>98887</v>
      </c>
      <c r="E48" s="5">
        <v>90.6</v>
      </c>
      <c r="F48" s="5">
        <v>93.3</v>
      </c>
      <c r="G48" s="4">
        <v>109282.8</v>
      </c>
      <c r="H48" s="5">
        <v>104.7</v>
      </c>
    </row>
    <row r="49" spans="1:8" x14ac:dyDescent="0.25">
      <c r="A49" s="27" t="s">
        <v>60</v>
      </c>
      <c r="B49" s="6" t="s">
        <v>17</v>
      </c>
      <c r="C49" s="7" t="s">
        <v>18</v>
      </c>
      <c r="D49" s="4">
        <v>244002.1</v>
      </c>
      <c r="E49" s="5">
        <v>125.6</v>
      </c>
      <c r="F49" s="5">
        <v>134.6</v>
      </c>
      <c r="G49" s="4">
        <v>218034.7</v>
      </c>
      <c r="H49" s="5">
        <v>121.7</v>
      </c>
    </row>
    <row r="50" spans="1:8" x14ac:dyDescent="0.25">
      <c r="A50" s="27" t="s">
        <v>60</v>
      </c>
      <c r="B50" s="6" t="s">
        <v>19</v>
      </c>
      <c r="C50" s="7" t="s">
        <v>20</v>
      </c>
      <c r="D50" s="4">
        <v>130768.2</v>
      </c>
      <c r="E50" s="5">
        <v>109.6</v>
      </c>
      <c r="F50" s="5">
        <v>104</v>
      </c>
      <c r="G50" s="4">
        <v>124499.9</v>
      </c>
      <c r="H50" s="5">
        <v>107</v>
      </c>
    </row>
    <row r="51" spans="1:8" x14ac:dyDescent="0.25">
      <c r="A51" s="27" t="s">
        <v>60</v>
      </c>
      <c r="B51" s="6" t="s">
        <v>21</v>
      </c>
      <c r="C51" s="7" t="s">
        <v>22</v>
      </c>
      <c r="D51" s="4">
        <v>187609.7</v>
      </c>
      <c r="E51" s="5">
        <v>115.1</v>
      </c>
      <c r="F51" s="5">
        <v>140.6</v>
      </c>
      <c r="G51" s="4">
        <v>165501.5</v>
      </c>
      <c r="H51" s="5">
        <v>138.4</v>
      </c>
    </row>
    <row r="52" spans="1:8" x14ac:dyDescent="0.25">
      <c r="A52" s="27" t="s">
        <v>60</v>
      </c>
      <c r="B52" s="6" t="s">
        <v>23</v>
      </c>
      <c r="C52" s="7" t="s">
        <v>24</v>
      </c>
      <c r="D52" s="4">
        <v>188614.9</v>
      </c>
      <c r="E52" s="5">
        <v>153.5</v>
      </c>
      <c r="F52" s="5">
        <v>157.6</v>
      </c>
      <c r="G52" s="4">
        <v>145439.20000000001</v>
      </c>
      <c r="H52" s="5">
        <v>126.9</v>
      </c>
    </row>
    <row r="53" spans="1:8" x14ac:dyDescent="0.25">
      <c r="A53" s="27" t="s">
        <v>60</v>
      </c>
      <c r="B53" s="6" t="s">
        <v>25</v>
      </c>
      <c r="C53" s="7" t="s">
        <v>26</v>
      </c>
      <c r="D53" s="4">
        <v>169768.1</v>
      </c>
      <c r="E53" s="5">
        <v>103</v>
      </c>
      <c r="F53" s="5">
        <v>116.3</v>
      </c>
      <c r="G53" s="4">
        <v>167542.70000000001</v>
      </c>
      <c r="H53" s="5">
        <v>118</v>
      </c>
    </row>
    <row r="54" spans="1:8" x14ac:dyDescent="0.25">
      <c r="A54" s="27" t="s">
        <v>60</v>
      </c>
      <c r="B54" s="6" t="s">
        <v>27</v>
      </c>
      <c r="C54" s="7" t="s">
        <v>28</v>
      </c>
      <c r="D54" s="4">
        <v>110606.5</v>
      </c>
      <c r="E54" s="5">
        <v>120.5</v>
      </c>
      <c r="F54" s="5">
        <v>135.4</v>
      </c>
      <c r="G54" s="4">
        <v>102287.4</v>
      </c>
      <c r="H54" s="5">
        <v>125.6</v>
      </c>
    </row>
    <row r="55" spans="1:8" x14ac:dyDescent="0.25">
      <c r="A55" s="27" t="s">
        <v>60</v>
      </c>
      <c r="B55" s="6" t="s">
        <v>29</v>
      </c>
      <c r="C55" s="7" t="s">
        <v>30</v>
      </c>
      <c r="D55" s="4">
        <v>180422.2</v>
      </c>
      <c r="E55" s="5">
        <v>119.4</v>
      </c>
      <c r="F55" s="5">
        <v>119.1</v>
      </c>
      <c r="G55" s="4">
        <v>159693</v>
      </c>
      <c r="H55" s="5">
        <v>111.8</v>
      </c>
    </row>
    <row r="56" spans="1:8" x14ac:dyDescent="0.25">
      <c r="A56" s="27" t="s">
        <v>60</v>
      </c>
      <c r="B56" s="6" t="s">
        <v>31</v>
      </c>
      <c r="C56" s="7" t="s">
        <v>32</v>
      </c>
      <c r="D56" s="4">
        <v>194535.5</v>
      </c>
      <c r="E56" s="5">
        <v>46.6</v>
      </c>
      <c r="F56" s="5">
        <v>111.2</v>
      </c>
      <c r="G56" s="4">
        <v>260386.6</v>
      </c>
      <c r="H56" s="5">
        <v>116.5</v>
      </c>
    </row>
    <row r="57" spans="1:8" x14ac:dyDescent="0.25">
      <c r="A57" s="27" t="s">
        <v>60</v>
      </c>
      <c r="B57" s="6" t="s">
        <v>33</v>
      </c>
      <c r="C57" s="7" t="s">
        <v>34</v>
      </c>
      <c r="D57" s="4">
        <v>110067.1</v>
      </c>
      <c r="E57" s="5">
        <v>107.6</v>
      </c>
      <c r="F57" s="5">
        <v>112.6</v>
      </c>
      <c r="G57" s="4">
        <v>106442.6</v>
      </c>
      <c r="H57" s="5">
        <v>111.7</v>
      </c>
    </row>
    <row r="58" spans="1:8" x14ac:dyDescent="0.25">
      <c r="A58" s="27" t="s">
        <v>60</v>
      </c>
      <c r="B58" s="6" t="s">
        <v>35</v>
      </c>
      <c r="C58" s="7" t="s">
        <v>36</v>
      </c>
      <c r="D58" s="4">
        <v>156892.29999999999</v>
      </c>
      <c r="E58" s="5">
        <v>113.1</v>
      </c>
      <c r="F58" s="5">
        <v>118.5</v>
      </c>
      <c r="G58" s="4">
        <v>146683.6</v>
      </c>
      <c r="H58" s="5">
        <v>110.1</v>
      </c>
    </row>
    <row r="59" spans="1:8" x14ac:dyDescent="0.25">
      <c r="A59" s="27" t="s">
        <v>60</v>
      </c>
      <c r="B59" s="6" t="s">
        <v>37</v>
      </c>
      <c r="C59" s="7" t="s">
        <v>38</v>
      </c>
      <c r="D59" s="4">
        <v>116784.6</v>
      </c>
      <c r="E59" s="5">
        <v>123.2</v>
      </c>
      <c r="F59" s="5">
        <v>109.9</v>
      </c>
      <c r="G59" s="4">
        <v>113096.2</v>
      </c>
      <c r="H59" s="5">
        <v>106</v>
      </c>
    </row>
    <row r="60" spans="1:8" x14ac:dyDescent="0.25">
      <c r="A60" s="27" t="s">
        <v>60</v>
      </c>
      <c r="B60" s="6" t="s">
        <v>39</v>
      </c>
      <c r="C60" s="7" t="s">
        <v>40</v>
      </c>
      <c r="D60" s="4">
        <v>206416.8</v>
      </c>
      <c r="E60" s="5">
        <v>125.7</v>
      </c>
      <c r="F60" s="5">
        <v>123.2</v>
      </c>
      <c r="G60" s="4">
        <v>178207.2</v>
      </c>
      <c r="H60" s="5">
        <v>122.7</v>
      </c>
    </row>
    <row r="61" spans="1:8" x14ac:dyDescent="0.25">
      <c r="A61" s="27" t="s">
        <v>60</v>
      </c>
      <c r="B61" s="6" t="s">
        <v>41</v>
      </c>
      <c r="C61" s="7" t="s">
        <v>42</v>
      </c>
      <c r="D61" s="4">
        <v>140190.1</v>
      </c>
      <c r="E61" s="5">
        <v>106.7</v>
      </c>
      <c r="F61" s="5">
        <v>115.6</v>
      </c>
      <c r="G61" s="4">
        <v>135114.79999999999</v>
      </c>
      <c r="H61" s="5">
        <v>114.5</v>
      </c>
    </row>
    <row r="62" spans="1:8" x14ac:dyDescent="0.25">
      <c r="A62" s="27" t="s">
        <v>60</v>
      </c>
      <c r="B62" s="6" t="s">
        <v>43</v>
      </c>
      <c r="C62" s="7" t="s">
        <v>44</v>
      </c>
      <c r="D62" s="4">
        <v>161877.9</v>
      </c>
      <c r="E62" s="5">
        <v>108.7</v>
      </c>
      <c r="F62" s="5">
        <v>111.2</v>
      </c>
      <c r="G62" s="4">
        <v>157005.9</v>
      </c>
      <c r="H62" s="5">
        <v>110.7</v>
      </c>
    </row>
    <row r="63" spans="1:8" x14ac:dyDescent="0.25">
      <c r="A63" s="27" t="s">
        <v>60</v>
      </c>
      <c r="B63" s="6" t="s">
        <v>45</v>
      </c>
      <c r="C63" s="7" t="s">
        <v>46</v>
      </c>
      <c r="D63" s="4">
        <v>161245.79999999999</v>
      </c>
      <c r="E63" s="5">
        <v>127.8</v>
      </c>
      <c r="F63" s="5">
        <v>104.9</v>
      </c>
      <c r="G63" s="4">
        <v>141331.1</v>
      </c>
      <c r="H63" s="5">
        <v>106.9</v>
      </c>
    </row>
    <row r="64" spans="1:8" x14ac:dyDescent="0.25">
      <c r="A64" s="27" t="s">
        <v>60</v>
      </c>
      <c r="B64" s="6" t="s">
        <v>47</v>
      </c>
      <c r="C64" s="7" t="s">
        <v>48</v>
      </c>
      <c r="D64" s="4">
        <v>153740.1</v>
      </c>
      <c r="E64" s="5">
        <v>150.30000000000001</v>
      </c>
      <c r="F64" s="5">
        <v>131.1</v>
      </c>
      <c r="G64" s="4">
        <v>110612.6</v>
      </c>
      <c r="H64" s="5">
        <v>105</v>
      </c>
    </row>
    <row r="65" spans="1:8" x14ac:dyDescent="0.25">
      <c r="A65" s="27" t="s">
        <v>61</v>
      </c>
      <c r="B65" s="25" t="s">
        <v>7</v>
      </c>
      <c r="C65" s="26" t="s">
        <v>8</v>
      </c>
      <c r="D65" s="4">
        <v>185577.4</v>
      </c>
      <c r="E65" s="5">
        <v>98.3</v>
      </c>
      <c r="F65" s="5">
        <v>114.6</v>
      </c>
      <c r="G65" s="4">
        <v>173863.8</v>
      </c>
      <c r="H65" s="5">
        <v>116.9</v>
      </c>
    </row>
    <row r="66" spans="1:8" x14ac:dyDescent="0.25">
      <c r="A66" s="27" t="s">
        <v>61</v>
      </c>
      <c r="B66" s="6" t="s">
        <v>9</v>
      </c>
      <c r="C66" s="7"/>
      <c r="D66" s="4" t="s">
        <v>10</v>
      </c>
      <c r="E66" s="5" t="s">
        <v>10</v>
      </c>
      <c r="F66" s="5" t="s">
        <v>10</v>
      </c>
      <c r="G66" s="4" t="s">
        <v>10</v>
      </c>
      <c r="H66" s="5" t="s">
        <v>10</v>
      </c>
    </row>
    <row r="67" spans="1:8" x14ac:dyDescent="0.25">
      <c r="A67" s="27" t="s">
        <v>61</v>
      </c>
      <c r="B67" s="6" t="s">
        <v>11</v>
      </c>
      <c r="C67" s="7" t="s">
        <v>12</v>
      </c>
      <c r="D67" s="4">
        <v>109627.7</v>
      </c>
      <c r="E67" s="5">
        <v>89.4</v>
      </c>
      <c r="F67" s="5">
        <v>148.69999999999999</v>
      </c>
      <c r="G67" s="4">
        <v>110553.2</v>
      </c>
      <c r="H67" s="5">
        <v>138.30000000000001</v>
      </c>
    </row>
    <row r="68" spans="1:8" x14ac:dyDescent="0.25">
      <c r="A68" s="27" t="s">
        <v>61</v>
      </c>
      <c r="B68" s="6" t="s">
        <v>13</v>
      </c>
      <c r="C68" s="7" t="s">
        <v>14</v>
      </c>
      <c r="D68" s="4">
        <v>191468.4</v>
      </c>
      <c r="E68" s="5">
        <v>92.1</v>
      </c>
      <c r="F68" s="5">
        <v>116.1</v>
      </c>
      <c r="G68" s="4">
        <v>185081.8</v>
      </c>
      <c r="H68" s="5">
        <v>112.5</v>
      </c>
    </row>
    <row r="69" spans="1:8" x14ac:dyDescent="0.25">
      <c r="A69" s="27" t="s">
        <v>61</v>
      </c>
      <c r="B69" s="6" t="s">
        <v>15</v>
      </c>
      <c r="C69" s="7" t="s">
        <v>16</v>
      </c>
      <c r="D69" s="4">
        <v>126781.6</v>
      </c>
      <c r="E69" s="5">
        <v>128.19999999999999</v>
      </c>
      <c r="F69" s="5">
        <v>111.9</v>
      </c>
      <c r="G69" s="4">
        <v>113545.2</v>
      </c>
      <c r="H69" s="5">
        <v>106.6</v>
      </c>
    </row>
    <row r="70" spans="1:8" x14ac:dyDescent="0.25">
      <c r="A70" s="27" t="s">
        <v>61</v>
      </c>
      <c r="B70" s="6" t="s">
        <v>17</v>
      </c>
      <c r="C70" s="7" t="s">
        <v>18</v>
      </c>
      <c r="D70" s="4">
        <v>254291.9</v>
      </c>
      <c r="E70" s="5">
        <v>104.2</v>
      </c>
      <c r="F70" s="5">
        <v>102.4</v>
      </c>
      <c r="G70" s="4">
        <v>227109.3</v>
      </c>
      <c r="H70" s="5">
        <v>115.5</v>
      </c>
    </row>
    <row r="71" spans="1:8" x14ac:dyDescent="0.25">
      <c r="A71" s="27" t="s">
        <v>61</v>
      </c>
      <c r="B71" s="6" t="s">
        <v>19</v>
      </c>
      <c r="C71" s="7" t="s">
        <v>20</v>
      </c>
      <c r="D71" s="4">
        <v>134144.5</v>
      </c>
      <c r="E71" s="5">
        <v>102.6</v>
      </c>
      <c r="F71" s="5">
        <v>108.7</v>
      </c>
      <c r="G71" s="4">
        <v>126929.60000000001</v>
      </c>
      <c r="H71" s="5">
        <v>107.5</v>
      </c>
    </row>
    <row r="72" spans="1:8" x14ac:dyDescent="0.25">
      <c r="A72" s="27" t="s">
        <v>61</v>
      </c>
      <c r="B72" s="6" t="s">
        <v>21</v>
      </c>
      <c r="C72" s="7" t="s">
        <v>22</v>
      </c>
      <c r="D72" s="4">
        <v>170766.3</v>
      </c>
      <c r="E72" s="5">
        <v>91</v>
      </c>
      <c r="F72" s="5">
        <v>128.1</v>
      </c>
      <c r="G72" s="4">
        <v>166834.79999999999</v>
      </c>
      <c r="H72" s="5">
        <v>135.19999999999999</v>
      </c>
    </row>
    <row r="73" spans="1:8" x14ac:dyDescent="0.25">
      <c r="A73" s="27" t="s">
        <v>61</v>
      </c>
      <c r="B73" s="6" t="s">
        <v>23</v>
      </c>
      <c r="C73" s="7" t="s">
        <v>24</v>
      </c>
      <c r="D73" s="4">
        <v>148754.9</v>
      </c>
      <c r="E73" s="5">
        <v>78.900000000000006</v>
      </c>
      <c r="F73" s="5">
        <v>117.2</v>
      </c>
      <c r="G73" s="4">
        <v>146267.1</v>
      </c>
      <c r="H73" s="5">
        <v>124.3</v>
      </c>
    </row>
    <row r="74" spans="1:8" x14ac:dyDescent="0.25">
      <c r="A74" s="27" t="s">
        <v>61</v>
      </c>
      <c r="B74" s="6" t="s">
        <v>25</v>
      </c>
      <c r="C74" s="7" t="s">
        <v>26</v>
      </c>
      <c r="D74" s="4">
        <v>176332.6</v>
      </c>
      <c r="E74" s="5">
        <v>103.9</v>
      </c>
      <c r="F74" s="5">
        <v>111.7</v>
      </c>
      <c r="G74" s="4">
        <v>169693.1</v>
      </c>
      <c r="H74" s="5">
        <v>116.2</v>
      </c>
    </row>
    <row r="75" spans="1:8" x14ac:dyDescent="0.25">
      <c r="A75" s="27" t="s">
        <v>61</v>
      </c>
      <c r="B75" s="6" t="s">
        <v>27</v>
      </c>
      <c r="C75" s="7" t="s">
        <v>28</v>
      </c>
      <c r="D75" s="4">
        <v>108294.1</v>
      </c>
      <c r="E75" s="5">
        <v>97.9</v>
      </c>
      <c r="F75" s="5">
        <v>128.30000000000001</v>
      </c>
      <c r="G75" s="4">
        <v>103791.4</v>
      </c>
      <c r="H75" s="5">
        <v>126.3</v>
      </c>
    </row>
    <row r="76" spans="1:8" x14ac:dyDescent="0.25">
      <c r="A76" s="27" t="s">
        <v>61</v>
      </c>
      <c r="B76" s="6" t="s">
        <v>29</v>
      </c>
      <c r="C76" s="7" t="s">
        <v>30</v>
      </c>
      <c r="D76" s="4">
        <v>175008.1</v>
      </c>
      <c r="E76" s="5">
        <v>97</v>
      </c>
      <c r="F76" s="5">
        <v>110.3</v>
      </c>
      <c r="G76" s="4">
        <v>163490.20000000001</v>
      </c>
      <c r="H76" s="5">
        <v>111.4</v>
      </c>
    </row>
    <row r="77" spans="1:8" x14ac:dyDescent="0.25">
      <c r="A77" s="27" t="s">
        <v>61</v>
      </c>
      <c r="B77" s="6" t="s">
        <v>31</v>
      </c>
      <c r="C77" s="7" t="s">
        <v>32</v>
      </c>
      <c r="D77" s="4">
        <v>232628</v>
      </c>
      <c r="E77" s="5">
        <v>119.6</v>
      </c>
      <c r="F77" s="5">
        <v>116.3</v>
      </c>
      <c r="G77" s="4">
        <v>253465.5</v>
      </c>
      <c r="H77" s="5">
        <v>116.6</v>
      </c>
    </row>
    <row r="78" spans="1:8" x14ac:dyDescent="0.25">
      <c r="A78" s="27" t="s">
        <v>61</v>
      </c>
      <c r="B78" s="6" t="s">
        <v>33</v>
      </c>
      <c r="C78" s="7" t="s">
        <v>34</v>
      </c>
      <c r="D78" s="4">
        <v>131136</v>
      </c>
      <c r="E78" s="5">
        <v>119.1</v>
      </c>
      <c r="F78" s="5">
        <v>131</v>
      </c>
      <c r="G78" s="4">
        <v>112626.3</v>
      </c>
      <c r="H78" s="5">
        <v>116.7</v>
      </c>
    </row>
    <row r="79" spans="1:8" x14ac:dyDescent="0.25">
      <c r="A79" s="27" t="s">
        <v>61</v>
      </c>
      <c r="B79" s="6" t="s">
        <v>35</v>
      </c>
      <c r="C79" s="7" t="s">
        <v>36</v>
      </c>
      <c r="D79" s="4">
        <v>155885.29999999999</v>
      </c>
      <c r="E79" s="5">
        <v>99.4</v>
      </c>
      <c r="F79" s="5">
        <v>110.4</v>
      </c>
      <c r="G79" s="4">
        <v>149015.29999999999</v>
      </c>
      <c r="H79" s="5">
        <v>110.3</v>
      </c>
    </row>
    <row r="80" spans="1:8" x14ac:dyDescent="0.25">
      <c r="A80" s="27" t="s">
        <v>61</v>
      </c>
      <c r="B80" s="6" t="s">
        <v>37</v>
      </c>
      <c r="C80" s="7" t="s">
        <v>38</v>
      </c>
      <c r="D80" s="4">
        <v>114543.5</v>
      </c>
      <c r="E80" s="5">
        <v>98.1</v>
      </c>
      <c r="F80" s="5">
        <v>101.6</v>
      </c>
      <c r="G80" s="4">
        <v>113448.8</v>
      </c>
      <c r="H80" s="5">
        <v>104.9</v>
      </c>
    </row>
    <row r="81" spans="1:8" x14ac:dyDescent="0.25">
      <c r="A81" s="27" t="s">
        <v>61</v>
      </c>
      <c r="B81" s="6" t="s">
        <v>39</v>
      </c>
      <c r="C81" s="7" t="s">
        <v>40</v>
      </c>
      <c r="D81" s="4">
        <v>201803.7</v>
      </c>
      <c r="E81" s="5">
        <v>97.8</v>
      </c>
      <c r="F81" s="5">
        <v>118.2</v>
      </c>
      <c r="G81" s="4">
        <v>184203.5</v>
      </c>
      <c r="H81" s="5">
        <v>121.6</v>
      </c>
    </row>
    <row r="82" spans="1:8" x14ac:dyDescent="0.25">
      <c r="A82" s="27" t="s">
        <v>61</v>
      </c>
      <c r="B82" s="6" t="s">
        <v>41</v>
      </c>
      <c r="C82" s="7" t="s">
        <v>42</v>
      </c>
      <c r="D82" s="4">
        <v>154680.9</v>
      </c>
      <c r="E82" s="5">
        <v>110.3</v>
      </c>
      <c r="F82" s="5">
        <v>125.8</v>
      </c>
      <c r="G82" s="4">
        <v>139959.1</v>
      </c>
      <c r="H82" s="5">
        <v>117.3</v>
      </c>
    </row>
    <row r="83" spans="1:8" x14ac:dyDescent="0.25">
      <c r="A83" s="27" t="s">
        <v>61</v>
      </c>
      <c r="B83" s="6" t="s">
        <v>43</v>
      </c>
      <c r="C83" s="7" t="s">
        <v>44</v>
      </c>
      <c r="D83" s="4">
        <v>169609.7</v>
      </c>
      <c r="E83" s="5">
        <v>104.8</v>
      </c>
      <c r="F83" s="5">
        <v>109.5</v>
      </c>
      <c r="G83" s="4">
        <v>160152.79999999999</v>
      </c>
      <c r="H83" s="5">
        <v>110.4</v>
      </c>
    </row>
    <row r="84" spans="1:8" x14ac:dyDescent="0.25">
      <c r="A84" s="27" t="s">
        <v>61</v>
      </c>
      <c r="B84" s="6" t="s">
        <v>45</v>
      </c>
      <c r="C84" s="7" t="s">
        <v>46</v>
      </c>
      <c r="D84" s="4">
        <v>153984.20000000001</v>
      </c>
      <c r="E84" s="5">
        <v>95.5</v>
      </c>
      <c r="F84" s="5">
        <v>116.5</v>
      </c>
      <c r="G84" s="4">
        <v>144487.1</v>
      </c>
      <c r="H84" s="5">
        <v>109.3</v>
      </c>
    </row>
    <row r="85" spans="1:8" x14ac:dyDescent="0.25">
      <c r="A85" s="27" t="s">
        <v>61</v>
      </c>
      <c r="B85" s="6" t="s">
        <v>47</v>
      </c>
      <c r="C85" s="7" t="s">
        <v>48</v>
      </c>
      <c r="D85" s="4">
        <v>137143.1</v>
      </c>
      <c r="E85" s="5">
        <v>89.2</v>
      </c>
      <c r="F85" s="5">
        <v>157.6</v>
      </c>
      <c r="G85" s="4">
        <v>116463</v>
      </c>
      <c r="H85" s="5">
        <v>116.2</v>
      </c>
    </row>
    <row r="86" spans="1:8" x14ac:dyDescent="0.25">
      <c r="A86" s="27" t="s">
        <v>62</v>
      </c>
      <c r="B86" s="25" t="s">
        <v>7</v>
      </c>
      <c r="C86" s="26" t="s">
        <v>8</v>
      </c>
      <c r="D86" s="4">
        <v>194469.4</v>
      </c>
      <c r="E86" s="5">
        <v>104.8</v>
      </c>
      <c r="F86" s="5">
        <v>117.1</v>
      </c>
      <c r="G86" s="4">
        <v>178042.3</v>
      </c>
      <c r="H86" s="5">
        <v>116.9</v>
      </c>
    </row>
    <row r="87" spans="1:8" x14ac:dyDescent="0.25">
      <c r="A87" s="27" t="s">
        <v>62</v>
      </c>
      <c r="B87" s="6" t="s">
        <v>9</v>
      </c>
      <c r="C87" s="7"/>
      <c r="D87" s="4" t="s">
        <v>10</v>
      </c>
      <c r="E87" s="5" t="s">
        <v>10</v>
      </c>
      <c r="F87" s="5" t="s">
        <v>10</v>
      </c>
      <c r="G87" s="4" t="s">
        <v>10</v>
      </c>
      <c r="H87" s="5" t="s">
        <v>10</v>
      </c>
    </row>
    <row r="88" spans="1:8" x14ac:dyDescent="0.25">
      <c r="A88" s="27" t="s">
        <v>62</v>
      </c>
      <c r="B88" s="6" t="s">
        <v>11</v>
      </c>
      <c r="C88" s="7" t="s">
        <v>12</v>
      </c>
      <c r="D88" s="4">
        <v>121460.5</v>
      </c>
      <c r="E88" s="5">
        <v>110.8</v>
      </c>
      <c r="F88" s="5">
        <v>158.4</v>
      </c>
      <c r="G88" s="4">
        <v>112829.5</v>
      </c>
      <c r="H88" s="5">
        <v>142.30000000000001</v>
      </c>
    </row>
    <row r="89" spans="1:8" x14ac:dyDescent="0.25">
      <c r="A89" s="27" t="s">
        <v>62</v>
      </c>
      <c r="B89" s="6" t="s">
        <v>13</v>
      </c>
      <c r="C89" s="7" t="s">
        <v>14</v>
      </c>
      <c r="D89" s="4">
        <v>192205.6</v>
      </c>
      <c r="E89" s="5">
        <v>100.4</v>
      </c>
      <c r="F89" s="5">
        <v>106.4</v>
      </c>
      <c r="G89" s="4">
        <v>186565.4</v>
      </c>
      <c r="H89" s="5">
        <v>111.2</v>
      </c>
    </row>
    <row r="90" spans="1:8" x14ac:dyDescent="0.25">
      <c r="A90" s="27" t="s">
        <v>62</v>
      </c>
      <c r="B90" s="6" t="s">
        <v>15</v>
      </c>
      <c r="C90" s="7" t="s">
        <v>16</v>
      </c>
      <c r="D90" s="4">
        <v>140082</v>
      </c>
      <c r="E90" s="5">
        <v>110.5</v>
      </c>
      <c r="F90" s="5">
        <v>123.8</v>
      </c>
      <c r="G90" s="4">
        <v>118702.7</v>
      </c>
      <c r="H90" s="5">
        <v>110.1</v>
      </c>
    </row>
    <row r="91" spans="1:8" x14ac:dyDescent="0.25">
      <c r="A91" s="27" t="s">
        <v>62</v>
      </c>
      <c r="B91" s="6" t="s">
        <v>17</v>
      </c>
      <c r="C91" s="7" t="s">
        <v>18</v>
      </c>
      <c r="D91" s="4">
        <v>250084.9</v>
      </c>
      <c r="E91" s="5">
        <v>98.3</v>
      </c>
      <c r="F91" s="5">
        <v>111.6</v>
      </c>
      <c r="G91" s="4">
        <v>231704.6</v>
      </c>
      <c r="H91" s="5">
        <v>114.6</v>
      </c>
    </row>
    <row r="92" spans="1:8" x14ac:dyDescent="0.25">
      <c r="A92" s="27" t="s">
        <v>62</v>
      </c>
      <c r="B92" s="6" t="s">
        <v>19</v>
      </c>
      <c r="C92" s="7" t="s">
        <v>20</v>
      </c>
      <c r="D92" s="4">
        <v>171020.4</v>
      </c>
      <c r="E92" s="5">
        <v>127.5</v>
      </c>
      <c r="F92" s="5">
        <v>121.7</v>
      </c>
      <c r="G92" s="4">
        <v>135845</v>
      </c>
      <c r="H92" s="5">
        <v>111</v>
      </c>
    </row>
    <row r="93" spans="1:8" x14ac:dyDescent="0.25">
      <c r="A93" s="27" t="s">
        <v>62</v>
      </c>
      <c r="B93" s="6" t="s">
        <v>21</v>
      </c>
      <c r="C93" s="7" t="s">
        <v>22</v>
      </c>
      <c r="D93" s="4">
        <v>169179.1</v>
      </c>
      <c r="E93" s="5">
        <v>99.1</v>
      </c>
      <c r="F93" s="5">
        <v>126.5</v>
      </c>
      <c r="G93" s="4">
        <v>167307</v>
      </c>
      <c r="H93" s="5">
        <v>133.1</v>
      </c>
    </row>
    <row r="94" spans="1:8" x14ac:dyDescent="0.25">
      <c r="A94" s="27" t="s">
        <v>62</v>
      </c>
      <c r="B94" s="6" t="s">
        <v>23</v>
      </c>
      <c r="C94" s="7" t="s">
        <v>24</v>
      </c>
      <c r="D94" s="4">
        <v>155770.1</v>
      </c>
      <c r="E94" s="5">
        <v>104.7</v>
      </c>
      <c r="F94" s="5">
        <v>113.7</v>
      </c>
      <c r="G94" s="4">
        <v>148181</v>
      </c>
      <c r="H94" s="5">
        <v>122.1</v>
      </c>
    </row>
    <row r="95" spans="1:8" x14ac:dyDescent="0.25">
      <c r="A95" s="27" t="s">
        <v>62</v>
      </c>
      <c r="B95" s="6" t="s">
        <v>25</v>
      </c>
      <c r="C95" s="7" t="s">
        <v>26</v>
      </c>
      <c r="D95" s="4">
        <v>187962.5</v>
      </c>
      <c r="E95" s="5">
        <v>106.6</v>
      </c>
      <c r="F95" s="5">
        <v>116.4</v>
      </c>
      <c r="G95" s="4">
        <v>173392.3</v>
      </c>
      <c r="H95" s="5">
        <v>116.2</v>
      </c>
    </row>
    <row r="96" spans="1:8" x14ac:dyDescent="0.25">
      <c r="A96" s="27" t="s">
        <v>62</v>
      </c>
      <c r="B96" s="6" t="s">
        <v>27</v>
      </c>
      <c r="C96" s="7" t="s">
        <v>28</v>
      </c>
      <c r="D96" s="4">
        <v>153096.20000000001</v>
      </c>
      <c r="E96" s="5">
        <v>141.4</v>
      </c>
      <c r="F96" s="5">
        <v>172.1</v>
      </c>
      <c r="G96" s="4">
        <v>113149.4</v>
      </c>
      <c r="H96" s="5">
        <v>135.4</v>
      </c>
    </row>
    <row r="97" spans="1:8" x14ac:dyDescent="0.25">
      <c r="A97" s="27" t="s">
        <v>62</v>
      </c>
      <c r="B97" s="6" t="s">
        <v>29</v>
      </c>
      <c r="C97" s="7" t="s">
        <v>30</v>
      </c>
      <c r="D97" s="4">
        <v>179122.2</v>
      </c>
      <c r="E97" s="5">
        <v>102.4</v>
      </c>
      <c r="F97" s="5">
        <v>106.2</v>
      </c>
      <c r="G97" s="4">
        <v>166589.6</v>
      </c>
      <c r="H97" s="5">
        <v>110.2</v>
      </c>
    </row>
    <row r="98" spans="1:8" x14ac:dyDescent="0.25">
      <c r="A98" s="27" t="s">
        <v>62</v>
      </c>
      <c r="B98" s="6" t="s">
        <v>31</v>
      </c>
      <c r="C98" s="7" t="s">
        <v>32</v>
      </c>
      <c r="D98" s="4">
        <v>223463.6</v>
      </c>
      <c r="E98" s="5">
        <v>96.1</v>
      </c>
      <c r="F98" s="5">
        <v>106.2</v>
      </c>
      <c r="G98" s="4">
        <v>247491.3</v>
      </c>
      <c r="H98" s="5">
        <v>114.6</v>
      </c>
    </row>
    <row r="99" spans="1:8" x14ac:dyDescent="0.25">
      <c r="A99" s="27" t="s">
        <v>62</v>
      </c>
      <c r="B99" s="6" t="s">
        <v>33</v>
      </c>
      <c r="C99" s="7" t="s">
        <v>34</v>
      </c>
      <c r="D99" s="4">
        <v>122430.3</v>
      </c>
      <c r="E99" s="5">
        <v>92</v>
      </c>
      <c r="F99" s="5">
        <v>111.9</v>
      </c>
      <c r="G99" s="4">
        <v>114972.3</v>
      </c>
      <c r="H99" s="5">
        <v>116.1</v>
      </c>
    </row>
    <row r="100" spans="1:8" x14ac:dyDescent="0.25">
      <c r="A100" s="27" t="s">
        <v>62</v>
      </c>
      <c r="B100" s="6" t="s">
        <v>35</v>
      </c>
      <c r="C100" s="7" t="s">
        <v>36</v>
      </c>
      <c r="D100" s="4">
        <v>161360.1</v>
      </c>
      <c r="E100" s="5">
        <v>103.5</v>
      </c>
      <c r="F100" s="5">
        <v>106.2</v>
      </c>
      <c r="G100" s="4">
        <v>151515.6</v>
      </c>
      <c r="H100" s="5">
        <v>109.4</v>
      </c>
    </row>
    <row r="101" spans="1:8" x14ac:dyDescent="0.25">
      <c r="A101" s="27" t="s">
        <v>62</v>
      </c>
      <c r="B101" s="6" t="s">
        <v>37</v>
      </c>
      <c r="C101" s="7" t="s">
        <v>38</v>
      </c>
      <c r="D101" s="4">
        <v>114595.4</v>
      </c>
      <c r="E101" s="5">
        <v>100</v>
      </c>
      <c r="F101" s="5">
        <v>90.4</v>
      </c>
      <c r="G101" s="4">
        <v>113679.8</v>
      </c>
      <c r="H101" s="5">
        <v>101.7</v>
      </c>
    </row>
    <row r="102" spans="1:8" x14ac:dyDescent="0.25">
      <c r="A102" s="27" t="s">
        <v>62</v>
      </c>
      <c r="B102" s="6" t="s">
        <v>39</v>
      </c>
      <c r="C102" s="7" t="s">
        <v>40</v>
      </c>
      <c r="D102" s="4">
        <v>196437.1</v>
      </c>
      <c r="E102" s="5">
        <v>97.3</v>
      </c>
      <c r="F102" s="5">
        <v>119.4</v>
      </c>
      <c r="G102" s="4">
        <v>186682</v>
      </c>
      <c r="H102" s="5">
        <v>121.2</v>
      </c>
    </row>
    <row r="103" spans="1:8" x14ac:dyDescent="0.25">
      <c r="A103" s="27" t="s">
        <v>62</v>
      </c>
      <c r="B103" s="6" t="s">
        <v>41</v>
      </c>
      <c r="C103" s="7" t="s">
        <v>42</v>
      </c>
      <c r="D103" s="4">
        <v>223065.5</v>
      </c>
      <c r="E103" s="5">
        <v>144.19999999999999</v>
      </c>
      <c r="F103" s="5">
        <v>152</v>
      </c>
      <c r="G103" s="4">
        <v>156514.79999999999</v>
      </c>
      <c r="H103" s="5">
        <v>125.4</v>
      </c>
    </row>
    <row r="104" spans="1:8" x14ac:dyDescent="0.25">
      <c r="A104" s="27" t="s">
        <v>62</v>
      </c>
      <c r="B104" s="6" t="s">
        <v>43</v>
      </c>
      <c r="C104" s="7" t="s">
        <v>44</v>
      </c>
      <c r="D104" s="4">
        <v>205480</v>
      </c>
      <c r="E104" s="5">
        <v>121.1</v>
      </c>
      <c r="F104" s="5">
        <v>117</v>
      </c>
      <c r="G104" s="4">
        <v>169183.6</v>
      </c>
      <c r="H104" s="5">
        <v>111.9</v>
      </c>
    </row>
    <row r="105" spans="1:8" x14ac:dyDescent="0.25">
      <c r="A105" s="27" t="s">
        <v>62</v>
      </c>
      <c r="B105" s="6" t="s">
        <v>45</v>
      </c>
      <c r="C105" s="7" t="s">
        <v>46</v>
      </c>
      <c r="D105" s="4">
        <v>170818.1</v>
      </c>
      <c r="E105" s="5">
        <v>110.9</v>
      </c>
      <c r="F105" s="5">
        <v>106</v>
      </c>
      <c r="G105" s="4">
        <v>149791</v>
      </c>
      <c r="H105" s="5">
        <v>108.5</v>
      </c>
    </row>
    <row r="106" spans="1:8" x14ac:dyDescent="0.25">
      <c r="A106" s="27" t="s">
        <v>62</v>
      </c>
      <c r="B106" s="6" t="s">
        <v>47</v>
      </c>
      <c r="C106" s="7" t="s">
        <v>48</v>
      </c>
      <c r="D106" s="4">
        <v>148588.20000000001</v>
      </c>
      <c r="E106" s="5">
        <v>108.3</v>
      </c>
      <c r="F106" s="5">
        <v>140</v>
      </c>
      <c r="G106" s="4">
        <v>122286.9</v>
      </c>
      <c r="H106" s="5">
        <v>120.5</v>
      </c>
    </row>
    <row r="107" spans="1:8" x14ac:dyDescent="0.25">
      <c r="A107" s="27" t="s">
        <v>63</v>
      </c>
      <c r="B107" t="s">
        <v>7</v>
      </c>
      <c r="C107" t="s">
        <v>8</v>
      </c>
      <c r="D107">
        <v>187688.4</v>
      </c>
      <c r="E107">
        <v>96.5</v>
      </c>
      <c r="F107">
        <v>111.5</v>
      </c>
      <c r="G107">
        <v>179675.6</v>
      </c>
      <c r="H107">
        <v>115.9</v>
      </c>
    </row>
    <row r="108" spans="1:8" x14ac:dyDescent="0.25">
      <c r="A108" s="27" t="s">
        <v>63</v>
      </c>
      <c r="B108" t="s">
        <v>9</v>
      </c>
      <c r="D108" t="s">
        <v>10</v>
      </c>
      <c r="E108" t="s">
        <v>10</v>
      </c>
      <c r="F108" t="s">
        <v>10</v>
      </c>
      <c r="G108" t="s">
        <v>10</v>
      </c>
      <c r="H108" t="s">
        <v>10</v>
      </c>
    </row>
    <row r="109" spans="1:8" x14ac:dyDescent="0.25">
      <c r="A109" s="27" t="s">
        <v>63</v>
      </c>
      <c r="B109" t="s">
        <v>11</v>
      </c>
      <c r="C109" t="s">
        <v>12</v>
      </c>
      <c r="D109">
        <v>117613</v>
      </c>
      <c r="E109">
        <v>96.8</v>
      </c>
      <c r="F109">
        <v>151.30000000000001</v>
      </c>
      <c r="G109">
        <v>113696.3</v>
      </c>
      <c r="H109">
        <v>143.9</v>
      </c>
    </row>
    <row r="110" spans="1:8" x14ac:dyDescent="0.25">
      <c r="A110" s="27" t="s">
        <v>63</v>
      </c>
      <c r="B110" t="s">
        <v>13</v>
      </c>
      <c r="C110" t="s">
        <v>14</v>
      </c>
      <c r="D110">
        <v>197211.8</v>
      </c>
      <c r="E110">
        <v>102.6</v>
      </c>
      <c r="F110">
        <v>115.2</v>
      </c>
      <c r="G110">
        <v>188413</v>
      </c>
      <c r="H110">
        <v>111.9</v>
      </c>
    </row>
    <row r="111" spans="1:8" x14ac:dyDescent="0.25">
      <c r="A111" s="27" t="s">
        <v>63</v>
      </c>
      <c r="B111" t="s">
        <v>15</v>
      </c>
      <c r="C111" t="s">
        <v>16</v>
      </c>
      <c r="D111">
        <v>128213.2</v>
      </c>
      <c r="E111">
        <v>91.5</v>
      </c>
      <c r="F111">
        <v>115</v>
      </c>
      <c r="G111">
        <v>120475.6</v>
      </c>
      <c r="H111">
        <v>111.1</v>
      </c>
    </row>
    <row r="112" spans="1:8" x14ac:dyDescent="0.25">
      <c r="A112" s="27" t="s">
        <v>63</v>
      </c>
      <c r="B112" t="s">
        <v>17</v>
      </c>
      <c r="C112" t="s">
        <v>18</v>
      </c>
      <c r="D112">
        <v>223821.6</v>
      </c>
      <c r="E112">
        <v>89.5</v>
      </c>
      <c r="F112">
        <v>109</v>
      </c>
      <c r="G112">
        <v>230400.8</v>
      </c>
      <c r="H112">
        <v>113.7</v>
      </c>
    </row>
    <row r="113" spans="1:8" x14ac:dyDescent="0.25">
      <c r="A113" s="27" t="s">
        <v>63</v>
      </c>
      <c r="B113" t="s">
        <v>19</v>
      </c>
      <c r="C113" t="s">
        <v>20</v>
      </c>
      <c r="D113">
        <v>144435.20000000001</v>
      </c>
      <c r="E113">
        <v>84.5</v>
      </c>
      <c r="F113">
        <v>100.5</v>
      </c>
      <c r="G113">
        <v>137286.79999999999</v>
      </c>
      <c r="H113">
        <v>109</v>
      </c>
    </row>
    <row r="114" spans="1:8" x14ac:dyDescent="0.25">
      <c r="A114" s="27" t="s">
        <v>63</v>
      </c>
      <c r="B114" t="s">
        <v>21</v>
      </c>
      <c r="C114" t="s">
        <v>22</v>
      </c>
      <c r="D114">
        <v>161585.20000000001</v>
      </c>
      <c r="E114">
        <v>95.5</v>
      </c>
      <c r="F114">
        <v>103.2</v>
      </c>
      <c r="G114">
        <v>166347.70000000001</v>
      </c>
      <c r="H114">
        <v>126.6</v>
      </c>
    </row>
    <row r="115" spans="1:8" x14ac:dyDescent="0.25">
      <c r="A115" s="27" t="s">
        <v>63</v>
      </c>
      <c r="B115" t="s">
        <v>23</v>
      </c>
      <c r="C115" t="s">
        <v>24</v>
      </c>
      <c r="D115">
        <v>141080.9</v>
      </c>
      <c r="E115">
        <v>90.6</v>
      </c>
      <c r="F115">
        <v>108.7</v>
      </c>
      <c r="G115">
        <v>146978.79999999999</v>
      </c>
      <c r="H115">
        <v>119.7</v>
      </c>
    </row>
    <row r="116" spans="1:8" x14ac:dyDescent="0.25">
      <c r="A116" s="27" t="s">
        <v>63</v>
      </c>
      <c r="B116" t="s">
        <v>25</v>
      </c>
      <c r="C116" t="s">
        <v>26</v>
      </c>
      <c r="D116">
        <v>187527.2</v>
      </c>
      <c r="E116">
        <v>99.8</v>
      </c>
      <c r="F116">
        <v>122.5</v>
      </c>
      <c r="G116">
        <v>175664.4</v>
      </c>
      <c r="H116">
        <v>117.2</v>
      </c>
    </row>
    <row r="117" spans="1:8" x14ac:dyDescent="0.25">
      <c r="A117" s="27" t="s">
        <v>63</v>
      </c>
      <c r="B117" t="s">
        <v>27</v>
      </c>
      <c r="C117" t="s">
        <v>28</v>
      </c>
      <c r="D117">
        <v>115699.5</v>
      </c>
      <c r="E117">
        <v>75.599999999999994</v>
      </c>
      <c r="F117">
        <v>145.30000000000001</v>
      </c>
      <c r="G117">
        <v>113575.3</v>
      </c>
      <c r="H117">
        <v>137.1</v>
      </c>
    </row>
    <row r="118" spans="1:8" x14ac:dyDescent="0.25">
      <c r="A118" s="27" t="s">
        <v>63</v>
      </c>
      <c r="B118" t="s">
        <v>29</v>
      </c>
      <c r="C118" t="s">
        <v>30</v>
      </c>
      <c r="D118">
        <v>173305.1</v>
      </c>
      <c r="E118">
        <v>96.8</v>
      </c>
      <c r="F118">
        <v>110.4</v>
      </c>
      <c r="G118">
        <v>167690.9</v>
      </c>
      <c r="H118">
        <v>110.2</v>
      </c>
    </row>
    <row r="119" spans="1:8" x14ac:dyDescent="0.25">
      <c r="A119" s="27" t="s">
        <v>63</v>
      </c>
      <c r="B119" t="s">
        <v>31</v>
      </c>
      <c r="C119" t="s">
        <v>32</v>
      </c>
      <c r="D119">
        <v>249140.7</v>
      </c>
      <c r="E119">
        <v>111.5</v>
      </c>
      <c r="F119">
        <v>122.8</v>
      </c>
      <c r="G119">
        <v>247763.6</v>
      </c>
      <c r="H119">
        <v>116</v>
      </c>
    </row>
    <row r="120" spans="1:8" x14ac:dyDescent="0.25">
      <c r="A120" s="27" t="s">
        <v>63</v>
      </c>
      <c r="B120" t="s">
        <v>33</v>
      </c>
      <c r="C120" t="s">
        <v>34</v>
      </c>
      <c r="D120">
        <v>114299.8</v>
      </c>
      <c r="E120">
        <v>92</v>
      </c>
      <c r="F120">
        <v>108.5</v>
      </c>
      <c r="G120">
        <v>115143.6</v>
      </c>
      <c r="H120">
        <v>115</v>
      </c>
    </row>
    <row r="121" spans="1:8" x14ac:dyDescent="0.25">
      <c r="A121" s="27" t="s">
        <v>63</v>
      </c>
      <c r="B121" t="s">
        <v>35</v>
      </c>
      <c r="C121" t="s">
        <v>36</v>
      </c>
      <c r="D121">
        <v>165245</v>
      </c>
      <c r="E121">
        <v>102.4</v>
      </c>
      <c r="F121">
        <v>120.1</v>
      </c>
      <c r="G121">
        <v>153764.4</v>
      </c>
      <c r="H121">
        <v>111.1</v>
      </c>
    </row>
    <row r="122" spans="1:8" x14ac:dyDescent="0.25">
      <c r="A122" s="27" t="s">
        <v>63</v>
      </c>
      <c r="B122" t="s">
        <v>37</v>
      </c>
      <c r="C122" t="s">
        <v>38</v>
      </c>
      <c r="D122">
        <v>106193.9</v>
      </c>
      <c r="E122">
        <v>92.7</v>
      </c>
      <c r="F122">
        <v>88.1</v>
      </c>
      <c r="G122">
        <v>112325</v>
      </c>
      <c r="H122">
        <v>99.1</v>
      </c>
    </row>
    <row r="123" spans="1:8" x14ac:dyDescent="0.25">
      <c r="A123" s="27" t="s">
        <v>63</v>
      </c>
      <c r="B123" t="s">
        <v>39</v>
      </c>
      <c r="C123" t="s">
        <v>40</v>
      </c>
      <c r="D123">
        <v>215266.6</v>
      </c>
      <c r="E123">
        <v>109.6</v>
      </c>
      <c r="F123">
        <v>112.3</v>
      </c>
      <c r="G123">
        <v>191511.9</v>
      </c>
      <c r="H123">
        <v>119.5</v>
      </c>
    </row>
    <row r="124" spans="1:8" x14ac:dyDescent="0.25">
      <c r="A124" s="27" t="s">
        <v>63</v>
      </c>
      <c r="B124" t="s">
        <v>41</v>
      </c>
      <c r="C124" t="s">
        <v>42</v>
      </c>
      <c r="D124">
        <v>194698.8</v>
      </c>
      <c r="E124">
        <v>87.3</v>
      </c>
      <c r="F124">
        <v>95.7</v>
      </c>
      <c r="G124">
        <v>162861.5</v>
      </c>
      <c r="H124">
        <v>118.2</v>
      </c>
    </row>
    <row r="125" spans="1:8" x14ac:dyDescent="0.25">
      <c r="A125" s="27" t="s">
        <v>63</v>
      </c>
      <c r="B125" t="s">
        <v>43</v>
      </c>
      <c r="C125" t="s">
        <v>44</v>
      </c>
      <c r="D125">
        <v>179435.8</v>
      </c>
      <c r="E125">
        <v>87.3</v>
      </c>
      <c r="F125">
        <v>112</v>
      </c>
      <c r="G125">
        <v>170887.4</v>
      </c>
      <c r="H125">
        <v>111.9</v>
      </c>
    </row>
    <row r="126" spans="1:8" x14ac:dyDescent="0.25">
      <c r="A126" s="27" t="s">
        <v>63</v>
      </c>
      <c r="B126" t="s">
        <v>45</v>
      </c>
      <c r="C126" t="s">
        <v>46</v>
      </c>
      <c r="D126">
        <v>156547</v>
      </c>
      <c r="E126">
        <v>91.6</v>
      </c>
      <c r="F126">
        <v>108.2</v>
      </c>
      <c r="G126">
        <v>150914.20000000001</v>
      </c>
      <c r="H126">
        <v>108.5</v>
      </c>
    </row>
    <row r="127" spans="1:8" x14ac:dyDescent="0.25">
      <c r="A127" s="27" t="s">
        <v>63</v>
      </c>
      <c r="B127" t="s">
        <v>47</v>
      </c>
      <c r="C127" t="s">
        <v>48</v>
      </c>
      <c r="D127">
        <v>114971.3</v>
      </c>
      <c r="E127">
        <v>77.400000000000006</v>
      </c>
      <c r="F127">
        <v>82.2</v>
      </c>
      <c r="G127">
        <v>121186.8</v>
      </c>
      <c r="H127">
        <v>111.8</v>
      </c>
    </row>
    <row r="128" spans="1:8" x14ac:dyDescent="0.25">
      <c r="A128" s="27" t="s">
        <v>64</v>
      </c>
      <c r="B128" t="s">
        <v>7</v>
      </c>
      <c r="C128" t="s">
        <v>8</v>
      </c>
      <c r="D128">
        <v>181435.2</v>
      </c>
      <c r="E128">
        <v>96.7</v>
      </c>
      <c r="F128">
        <v>115</v>
      </c>
      <c r="G128">
        <v>179934.4</v>
      </c>
      <c r="H128">
        <v>115.8</v>
      </c>
    </row>
    <row r="129" spans="1:8" x14ac:dyDescent="0.25">
      <c r="A129" s="27" t="s">
        <v>64</v>
      </c>
      <c r="B129" t="s">
        <v>9</v>
      </c>
      <c r="D129" t="s">
        <v>10</v>
      </c>
      <c r="E129" t="s">
        <v>10</v>
      </c>
      <c r="F129" t="s">
        <v>10</v>
      </c>
      <c r="G129" t="s">
        <v>10</v>
      </c>
      <c r="H129" t="s">
        <v>10</v>
      </c>
    </row>
    <row r="130" spans="1:8" x14ac:dyDescent="0.25">
      <c r="A130" s="27" t="s">
        <v>64</v>
      </c>
      <c r="B130" t="s">
        <v>11</v>
      </c>
      <c r="C130" t="s">
        <v>12</v>
      </c>
      <c r="D130">
        <v>115407.2</v>
      </c>
      <c r="E130">
        <v>98.1</v>
      </c>
      <c r="F130">
        <v>147.69999999999999</v>
      </c>
      <c r="G130">
        <v>113961.5</v>
      </c>
      <c r="H130">
        <v>144.5</v>
      </c>
    </row>
    <row r="131" spans="1:8" x14ac:dyDescent="0.25">
      <c r="A131" s="27" t="s">
        <v>64</v>
      </c>
      <c r="B131" t="s">
        <v>13</v>
      </c>
      <c r="C131" t="s">
        <v>14</v>
      </c>
      <c r="D131">
        <v>205603.4</v>
      </c>
      <c r="E131">
        <v>104.3</v>
      </c>
      <c r="F131">
        <v>119.2</v>
      </c>
      <c r="G131">
        <v>190925.7</v>
      </c>
      <c r="H131">
        <v>113</v>
      </c>
    </row>
    <row r="132" spans="1:8" x14ac:dyDescent="0.25">
      <c r="A132" s="27" t="s">
        <v>64</v>
      </c>
      <c r="B132" t="s">
        <v>15</v>
      </c>
      <c r="C132" t="s">
        <v>16</v>
      </c>
      <c r="D132">
        <v>125427.9</v>
      </c>
      <c r="E132">
        <v>97.8</v>
      </c>
      <c r="F132">
        <v>111.2</v>
      </c>
      <c r="G132">
        <v>121387.5</v>
      </c>
      <c r="H132">
        <v>111.3</v>
      </c>
    </row>
    <row r="133" spans="1:8" x14ac:dyDescent="0.25">
      <c r="A133" s="27" t="s">
        <v>64</v>
      </c>
      <c r="B133" t="s">
        <v>17</v>
      </c>
      <c r="C133" t="s">
        <v>18</v>
      </c>
      <c r="D133">
        <v>231345.7</v>
      </c>
      <c r="E133">
        <v>103.4</v>
      </c>
      <c r="F133">
        <v>117.1</v>
      </c>
      <c r="G133">
        <v>230535.9</v>
      </c>
      <c r="H133">
        <v>114.2</v>
      </c>
    </row>
    <row r="134" spans="1:8" x14ac:dyDescent="0.25">
      <c r="A134" s="27" t="s">
        <v>64</v>
      </c>
      <c r="B134" t="s">
        <v>19</v>
      </c>
      <c r="C134" t="s">
        <v>20</v>
      </c>
      <c r="D134">
        <v>156819.4</v>
      </c>
      <c r="E134">
        <v>108.6</v>
      </c>
      <c r="F134">
        <v>113.4</v>
      </c>
      <c r="G134">
        <v>140104.5</v>
      </c>
      <c r="H134">
        <v>109.7</v>
      </c>
    </row>
    <row r="135" spans="1:8" x14ac:dyDescent="0.25">
      <c r="A135" s="27" t="s">
        <v>64</v>
      </c>
      <c r="B135" t="s">
        <v>21</v>
      </c>
      <c r="C135" t="s">
        <v>22</v>
      </c>
      <c r="D135">
        <v>169121.4</v>
      </c>
      <c r="E135">
        <v>104.7</v>
      </c>
      <c r="F135">
        <v>134.30000000000001</v>
      </c>
      <c r="G135">
        <v>166758.29999999999</v>
      </c>
      <c r="H135">
        <v>127.7</v>
      </c>
    </row>
    <row r="136" spans="1:8" x14ac:dyDescent="0.25">
      <c r="A136" s="27" t="s">
        <v>64</v>
      </c>
      <c r="B136" t="s">
        <v>23</v>
      </c>
      <c r="C136" t="s">
        <v>24</v>
      </c>
      <c r="D136">
        <v>152630.70000000001</v>
      </c>
      <c r="E136">
        <v>108.2</v>
      </c>
      <c r="F136">
        <v>117.2</v>
      </c>
      <c r="G136">
        <v>147754.5</v>
      </c>
      <c r="H136">
        <v>119.3</v>
      </c>
    </row>
    <row r="137" spans="1:8" x14ac:dyDescent="0.25">
      <c r="A137" s="27" t="s">
        <v>64</v>
      </c>
      <c r="B137" t="s">
        <v>25</v>
      </c>
      <c r="C137" t="s">
        <v>26</v>
      </c>
      <c r="D137">
        <v>177473.9</v>
      </c>
      <c r="E137">
        <v>94.6</v>
      </c>
      <c r="F137">
        <v>105.8</v>
      </c>
      <c r="G137">
        <v>175912.3</v>
      </c>
      <c r="H137">
        <v>115.2</v>
      </c>
    </row>
    <row r="138" spans="1:8" x14ac:dyDescent="0.25">
      <c r="A138" s="27" t="s">
        <v>64</v>
      </c>
      <c r="B138" t="s">
        <v>27</v>
      </c>
      <c r="C138" t="s">
        <v>28</v>
      </c>
      <c r="D138">
        <v>131534.39999999999</v>
      </c>
      <c r="E138">
        <v>113.7</v>
      </c>
      <c r="F138">
        <v>148.30000000000001</v>
      </c>
      <c r="G138">
        <v>116237.1</v>
      </c>
      <c r="H138">
        <v>138.80000000000001</v>
      </c>
    </row>
    <row r="139" spans="1:8" x14ac:dyDescent="0.25">
      <c r="A139" s="27" t="s">
        <v>64</v>
      </c>
      <c r="B139" t="s">
        <v>29</v>
      </c>
      <c r="C139" t="s">
        <v>30</v>
      </c>
      <c r="D139">
        <v>180105.3</v>
      </c>
      <c r="E139">
        <v>103.9</v>
      </c>
      <c r="F139">
        <v>122.8</v>
      </c>
      <c r="G139">
        <v>169428.8</v>
      </c>
      <c r="H139">
        <v>112</v>
      </c>
    </row>
    <row r="140" spans="1:8" x14ac:dyDescent="0.25">
      <c r="A140" s="27" t="s">
        <v>64</v>
      </c>
      <c r="B140" t="s">
        <v>31</v>
      </c>
      <c r="C140" t="s">
        <v>32</v>
      </c>
      <c r="D140">
        <v>234688</v>
      </c>
      <c r="E140">
        <v>94.2</v>
      </c>
      <c r="F140">
        <v>122.7</v>
      </c>
      <c r="G140">
        <v>245911.6</v>
      </c>
      <c r="H140">
        <v>116.9</v>
      </c>
    </row>
    <row r="141" spans="1:8" x14ac:dyDescent="0.25">
      <c r="A141" s="27" t="s">
        <v>64</v>
      </c>
      <c r="B141" t="s">
        <v>33</v>
      </c>
      <c r="C141" t="s">
        <v>34</v>
      </c>
      <c r="D141">
        <v>115736.8</v>
      </c>
      <c r="E141">
        <v>99.8</v>
      </c>
      <c r="F141">
        <v>124.6</v>
      </c>
      <c r="G141">
        <v>115470.6</v>
      </c>
      <c r="H141">
        <v>116.5</v>
      </c>
    </row>
    <row r="142" spans="1:8" x14ac:dyDescent="0.25">
      <c r="A142" s="27" t="s">
        <v>64</v>
      </c>
      <c r="B142" t="s">
        <v>35</v>
      </c>
      <c r="C142" t="s">
        <v>36</v>
      </c>
      <c r="D142">
        <v>163013.1</v>
      </c>
      <c r="E142">
        <v>98.6</v>
      </c>
      <c r="F142">
        <v>129.1</v>
      </c>
      <c r="G142">
        <v>155171.70000000001</v>
      </c>
      <c r="H142">
        <v>113.6</v>
      </c>
    </row>
    <row r="143" spans="1:8" x14ac:dyDescent="0.25">
      <c r="A143" s="27" t="s">
        <v>64</v>
      </c>
      <c r="B143" t="s">
        <v>37</v>
      </c>
      <c r="C143" t="s">
        <v>38</v>
      </c>
      <c r="D143">
        <v>114907.7</v>
      </c>
      <c r="E143">
        <v>108.2</v>
      </c>
      <c r="F143">
        <v>101.5</v>
      </c>
      <c r="G143">
        <v>112724.2</v>
      </c>
      <c r="H143">
        <v>99.5</v>
      </c>
    </row>
    <row r="144" spans="1:8" x14ac:dyDescent="0.25">
      <c r="A144" s="27" t="s">
        <v>64</v>
      </c>
      <c r="B144" t="s">
        <v>39</v>
      </c>
      <c r="C144" t="s">
        <v>40</v>
      </c>
      <c r="D144">
        <v>211997</v>
      </c>
      <c r="E144">
        <v>98.5</v>
      </c>
      <c r="F144">
        <v>106.7</v>
      </c>
      <c r="G144">
        <v>194473</v>
      </c>
      <c r="H144">
        <v>117.4</v>
      </c>
    </row>
    <row r="145" spans="1:8" x14ac:dyDescent="0.25">
      <c r="A145" s="27" t="s">
        <v>64</v>
      </c>
      <c r="B145" t="s">
        <v>41</v>
      </c>
      <c r="C145" t="s">
        <v>42</v>
      </c>
      <c r="D145">
        <v>94651.3</v>
      </c>
      <c r="E145">
        <v>48.6</v>
      </c>
      <c r="F145">
        <v>97.2</v>
      </c>
      <c r="G145">
        <v>153214.6</v>
      </c>
      <c r="H145">
        <v>116</v>
      </c>
    </row>
    <row r="146" spans="1:8" x14ac:dyDescent="0.25">
      <c r="A146" s="27" t="s">
        <v>64</v>
      </c>
      <c r="B146" t="s">
        <v>43</v>
      </c>
      <c r="C146" t="s">
        <v>44</v>
      </c>
      <c r="D146">
        <v>175964.6</v>
      </c>
      <c r="E146">
        <v>98.1</v>
      </c>
      <c r="F146">
        <v>110.2</v>
      </c>
      <c r="G146">
        <v>171614.3</v>
      </c>
      <c r="H146">
        <v>111.7</v>
      </c>
    </row>
    <row r="147" spans="1:8" x14ac:dyDescent="0.25">
      <c r="A147" s="27" t="s">
        <v>64</v>
      </c>
      <c r="B147" t="s">
        <v>45</v>
      </c>
      <c r="C147" t="s">
        <v>46</v>
      </c>
      <c r="D147">
        <v>133578.20000000001</v>
      </c>
      <c r="E147">
        <v>85.3</v>
      </c>
      <c r="F147">
        <v>100.3</v>
      </c>
      <c r="G147">
        <v>148440.5</v>
      </c>
      <c r="H147">
        <v>107.3</v>
      </c>
    </row>
    <row r="148" spans="1:8" x14ac:dyDescent="0.25">
      <c r="A148" s="27" t="s">
        <v>64</v>
      </c>
      <c r="B148" t="s">
        <v>47</v>
      </c>
      <c r="C148" t="s">
        <v>48</v>
      </c>
      <c r="D148">
        <v>150987.4</v>
      </c>
      <c r="E148">
        <v>131.30000000000001</v>
      </c>
      <c r="F148">
        <v>123.2</v>
      </c>
      <c r="G148">
        <v>125225.2</v>
      </c>
      <c r="H148">
        <v>113.3</v>
      </c>
    </row>
    <row r="149" spans="1:8" x14ac:dyDescent="0.25">
      <c r="A149" s="27" t="s">
        <v>65</v>
      </c>
      <c r="B149" s="25" t="s">
        <v>7</v>
      </c>
      <c r="C149" s="26" t="s">
        <v>8</v>
      </c>
      <c r="D149" s="4">
        <v>168489.7</v>
      </c>
      <c r="E149" s="5">
        <v>92.9</v>
      </c>
      <c r="F149" s="5">
        <v>118.8</v>
      </c>
      <c r="G149" s="4">
        <v>178499.20000000001</v>
      </c>
      <c r="H149" s="5">
        <v>116.1</v>
      </c>
    </row>
    <row r="150" spans="1:8" x14ac:dyDescent="0.25">
      <c r="A150" s="27" t="s">
        <v>65</v>
      </c>
      <c r="B150" s="6" t="s">
        <v>9</v>
      </c>
      <c r="C150" s="7"/>
      <c r="D150" s="4" t="s">
        <v>10</v>
      </c>
      <c r="E150" s="5" t="s">
        <v>10</v>
      </c>
      <c r="F150" s="5" t="s">
        <v>10</v>
      </c>
      <c r="G150" s="4" t="s">
        <v>10</v>
      </c>
      <c r="H150" s="5" t="s">
        <v>10</v>
      </c>
    </row>
    <row r="151" spans="1:8" x14ac:dyDescent="0.25">
      <c r="A151" s="27" t="s">
        <v>65</v>
      </c>
      <c r="B151" s="6" t="s">
        <v>11</v>
      </c>
      <c r="C151" s="7" t="s">
        <v>12</v>
      </c>
      <c r="D151" s="4">
        <v>115870.1</v>
      </c>
      <c r="E151" s="5">
        <v>100.4</v>
      </c>
      <c r="F151" s="5">
        <v>140.30000000000001</v>
      </c>
      <c r="G151" s="4">
        <v>114215</v>
      </c>
      <c r="H151" s="5">
        <v>143.9</v>
      </c>
    </row>
    <row r="152" spans="1:8" x14ac:dyDescent="0.25">
      <c r="A152" s="27" t="s">
        <v>65</v>
      </c>
      <c r="B152" s="6" t="s">
        <v>13</v>
      </c>
      <c r="C152" s="7" t="s">
        <v>14</v>
      </c>
      <c r="D152" s="4">
        <v>206001.8</v>
      </c>
      <c r="E152" s="5">
        <v>100.2</v>
      </c>
      <c r="F152" s="5">
        <v>121</v>
      </c>
      <c r="G152" s="4">
        <v>192845.4</v>
      </c>
      <c r="H152" s="5">
        <v>114</v>
      </c>
    </row>
    <row r="153" spans="1:8" x14ac:dyDescent="0.25">
      <c r="A153" s="27" t="s">
        <v>65</v>
      </c>
      <c r="B153" s="6" t="s">
        <v>15</v>
      </c>
      <c r="C153" s="7" t="s">
        <v>16</v>
      </c>
      <c r="D153" s="4">
        <v>133162.20000000001</v>
      </c>
      <c r="E153" s="5">
        <v>106.2</v>
      </c>
      <c r="F153" s="5">
        <v>124.1</v>
      </c>
      <c r="G153" s="4">
        <v>123352.2</v>
      </c>
      <c r="H153" s="5">
        <v>113.4</v>
      </c>
    </row>
    <row r="154" spans="1:8" x14ac:dyDescent="0.25">
      <c r="A154" s="27" t="s">
        <v>65</v>
      </c>
      <c r="B154" s="6" t="s">
        <v>17</v>
      </c>
      <c r="C154" s="7" t="s">
        <v>18</v>
      </c>
      <c r="D154" s="4">
        <v>197318.5</v>
      </c>
      <c r="E154" s="5">
        <v>85.3</v>
      </c>
      <c r="F154" s="5">
        <v>108.5</v>
      </c>
      <c r="G154" s="4">
        <v>226362.2</v>
      </c>
      <c r="H154" s="5">
        <v>113.5</v>
      </c>
    </row>
    <row r="155" spans="1:8" x14ac:dyDescent="0.25">
      <c r="A155" s="27" t="s">
        <v>65</v>
      </c>
      <c r="B155" s="6" t="s">
        <v>19</v>
      </c>
      <c r="C155" s="7" t="s">
        <v>20</v>
      </c>
      <c r="D155" s="4">
        <v>138337.4</v>
      </c>
      <c r="E155" s="5">
        <v>88.2</v>
      </c>
      <c r="F155" s="5">
        <v>114.5</v>
      </c>
      <c r="G155" s="4">
        <v>139880.6</v>
      </c>
      <c r="H155" s="5">
        <v>110.3</v>
      </c>
    </row>
    <row r="156" spans="1:8" x14ac:dyDescent="0.25">
      <c r="A156" s="27" t="s">
        <v>65</v>
      </c>
      <c r="B156" s="6" t="s">
        <v>21</v>
      </c>
      <c r="C156" s="7" t="s">
        <v>22</v>
      </c>
      <c r="D156" s="4">
        <v>173844.8</v>
      </c>
      <c r="E156" s="5">
        <v>102.8</v>
      </c>
      <c r="F156" s="5">
        <v>136.5</v>
      </c>
      <c r="G156" s="4">
        <v>167662.20000000001</v>
      </c>
      <c r="H156" s="5">
        <v>128.80000000000001</v>
      </c>
    </row>
    <row r="157" spans="1:8" x14ac:dyDescent="0.25">
      <c r="A157" s="27" t="s">
        <v>65</v>
      </c>
      <c r="B157" s="6" t="s">
        <v>23</v>
      </c>
      <c r="C157" s="7" t="s">
        <v>24</v>
      </c>
      <c r="D157" s="4">
        <v>137332.9</v>
      </c>
      <c r="E157" s="5">
        <v>90</v>
      </c>
      <c r="F157" s="5">
        <v>103.4</v>
      </c>
      <c r="G157" s="4">
        <v>146520.6</v>
      </c>
      <c r="H157" s="5">
        <v>117.3</v>
      </c>
    </row>
    <row r="158" spans="1:8" x14ac:dyDescent="0.25">
      <c r="A158" s="27" t="s">
        <v>65</v>
      </c>
      <c r="B158" s="6" t="s">
        <v>25</v>
      </c>
      <c r="C158" s="7" t="s">
        <v>26</v>
      </c>
      <c r="D158" s="4">
        <v>177104.1</v>
      </c>
      <c r="E158" s="5">
        <v>99.8</v>
      </c>
      <c r="F158" s="5">
        <v>121.3</v>
      </c>
      <c r="G158" s="4">
        <v>176053.3</v>
      </c>
      <c r="H158" s="5">
        <v>116</v>
      </c>
    </row>
    <row r="159" spans="1:8" x14ac:dyDescent="0.25">
      <c r="A159" s="27" t="s">
        <v>65</v>
      </c>
      <c r="B159" s="6" t="s">
        <v>27</v>
      </c>
      <c r="C159" s="7" t="s">
        <v>28</v>
      </c>
      <c r="D159" s="4">
        <v>122950.7</v>
      </c>
      <c r="E159" s="5">
        <v>93.5</v>
      </c>
      <c r="F159" s="5">
        <v>152.6</v>
      </c>
      <c r="G159" s="4">
        <v>117037.4</v>
      </c>
      <c r="H159" s="5">
        <v>140.5</v>
      </c>
    </row>
    <row r="160" spans="1:8" x14ac:dyDescent="0.25">
      <c r="A160" s="27" t="s">
        <v>65</v>
      </c>
      <c r="B160" s="6" t="s">
        <v>29</v>
      </c>
      <c r="C160" s="7" t="s">
        <v>30</v>
      </c>
      <c r="D160" s="4">
        <v>156119.1</v>
      </c>
      <c r="E160" s="5">
        <v>86.7</v>
      </c>
      <c r="F160" s="5">
        <v>123.5</v>
      </c>
      <c r="G160" s="4">
        <v>167806.3</v>
      </c>
      <c r="H160" s="5">
        <v>113.2</v>
      </c>
    </row>
    <row r="161" spans="1:8" x14ac:dyDescent="0.25">
      <c r="A161" s="27" t="s">
        <v>65</v>
      </c>
      <c r="B161" s="6" t="s">
        <v>31</v>
      </c>
      <c r="C161" s="7" t="s">
        <v>32</v>
      </c>
      <c r="D161" s="4">
        <v>183040.8</v>
      </c>
      <c r="E161" s="5">
        <v>78</v>
      </c>
      <c r="F161" s="5">
        <v>114.6</v>
      </c>
      <c r="G161" s="4">
        <v>238148.8</v>
      </c>
      <c r="H161" s="5">
        <v>116.8</v>
      </c>
    </row>
    <row r="162" spans="1:8" x14ac:dyDescent="0.25">
      <c r="A162" s="27" t="s">
        <v>65</v>
      </c>
      <c r="B162" s="6" t="s">
        <v>33</v>
      </c>
      <c r="C162" s="7" t="s">
        <v>34</v>
      </c>
      <c r="D162" s="4">
        <v>105000.8</v>
      </c>
      <c r="E162" s="5">
        <v>89.6</v>
      </c>
      <c r="F162" s="5">
        <v>114.7</v>
      </c>
      <c r="G162" s="4">
        <v>114347.8</v>
      </c>
      <c r="H162" s="5">
        <v>116.5</v>
      </c>
    </row>
    <row r="163" spans="1:8" x14ac:dyDescent="0.25">
      <c r="A163" s="27" t="s">
        <v>65</v>
      </c>
      <c r="B163" s="6" t="s">
        <v>35</v>
      </c>
      <c r="C163" s="7" t="s">
        <v>36</v>
      </c>
      <c r="D163" s="4">
        <v>150866.9</v>
      </c>
      <c r="E163" s="5">
        <v>92.5</v>
      </c>
      <c r="F163" s="5">
        <v>116.3</v>
      </c>
      <c r="G163" s="4">
        <v>154609.20000000001</v>
      </c>
      <c r="H163" s="5">
        <v>114</v>
      </c>
    </row>
    <row r="164" spans="1:8" x14ac:dyDescent="0.25">
      <c r="A164" s="27" t="s">
        <v>65</v>
      </c>
      <c r="B164" s="6" t="s">
        <v>37</v>
      </c>
      <c r="C164" s="7" t="s">
        <v>38</v>
      </c>
      <c r="D164" s="4">
        <v>107857.8</v>
      </c>
      <c r="E164" s="5">
        <v>93.9</v>
      </c>
      <c r="F164" s="5">
        <v>107.2</v>
      </c>
      <c r="G164" s="4">
        <v>112073</v>
      </c>
      <c r="H164" s="5">
        <v>100.3</v>
      </c>
    </row>
    <row r="165" spans="1:8" x14ac:dyDescent="0.25">
      <c r="A165" s="27" t="s">
        <v>65</v>
      </c>
      <c r="B165" s="6" t="s">
        <v>39</v>
      </c>
      <c r="C165" s="7" t="s">
        <v>40</v>
      </c>
      <c r="D165" s="4">
        <v>179835.7</v>
      </c>
      <c r="E165" s="5">
        <v>84.8</v>
      </c>
      <c r="F165" s="5">
        <v>132.19999999999999</v>
      </c>
      <c r="G165" s="4">
        <v>192626.8</v>
      </c>
      <c r="H165" s="5">
        <v>118.9</v>
      </c>
    </row>
    <row r="166" spans="1:8" x14ac:dyDescent="0.25">
      <c r="A166" s="27" t="s">
        <v>65</v>
      </c>
      <c r="B166" s="6" t="s">
        <v>41</v>
      </c>
      <c r="C166" s="7" t="s">
        <v>42</v>
      </c>
      <c r="D166" s="4">
        <v>75488.100000000006</v>
      </c>
      <c r="E166" s="5">
        <v>79.8</v>
      </c>
      <c r="F166" s="5">
        <v>87.4</v>
      </c>
      <c r="G166" s="4">
        <v>143690.70000000001</v>
      </c>
      <c r="H166" s="5">
        <v>113.7</v>
      </c>
    </row>
    <row r="167" spans="1:8" x14ac:dyDescent="0.25">
      <c r="A167" s="27" t="s">
        <v>65</v>
      </c>
      <c r="B167" s="6" t="s">
        <v>43</v>
      </c>
      <c r="C167" s="7" t="s">
        <v>44</v>
      </c>
      <c r="D167" s="4">
        <v>151421.29999999999</v>
      </c>
      <c r="E167" s="5">
        <v>86.1</v>
      </c>
      <c r="F167" s="5">
        <v>115.9</v>
      </c>
      <c r="G167" s="4">
        <v>169078.9</v>
      </c>
      <c r="H167" s="5">
        <v>112.1</v>
      </c>
    </row>
    <row r="168" spans="1:8" x14ac:dyDescent="0.25">
      <c r="A168" s="27" t="s">
        <v>65</v>
      </c>
      <c r="B168" s="6" t="s">
        <v>45</v>
      </c>
      <c r="C168" s="7" t="s">
        <v>46</v>
      </c>
      <c r="D168" s="4">
        <v>123483.6</v>
      </c>
      <c r="E168" s="5">
        <v>92.4</v>
      </c>
      <c r="F168" s="5">
        <v>103.2</v>
      </c>
      <c r="G168" s="4">
        <v>145356.20000000001</v>
      </c>
      <c r="H168" s="5">
        <v>106.9</v>
      </c>
    </row>
    <row r="169" spans="1:8" x14ac:dyDescent="0.25">
      <c r="A169" s="27" t="s">
        <v>65</v>
      </c>
      <c r="B169" s="6" t="s">
        <v>47</v>
      </c>
      <c r="C169" s="7" t="s">
        <v>48</v>
      </c>
      <c r="D169" s="4">
        <v>150277</v>
      </c>
      <c r="E169" s="5">
        <v>99.5</v>
      </c>
      <c r="F169" s="5">
        <v>160.4</v>
      </c>
      <c r="G169" s="4">
        <v>128281.8</v>
      </c>
      <c r="H169" s="5">
        <v>118.4</v>
      </c>
    </row>
    <row r="170" spans="1:8" x14ac:dyDescent="0.25">
      <c r="A170" s="30" t="s">
        <v>66</v>
      </c>
      <c r="B170" t="s">
        <v>7</v>
      </c>
      <c r="C170" t="s">
        <v>8</v>
      </c>
      <c r="D170">
        <v>170017.2</v>
      </c>
      <c r="E170">
        <v>100.9</v>
      </c>
      <c r="F170">
        <v>118.2</v>
      </c>
      <c r="G170">
        <v>177555.7</v>
      </c>
      <c r="H170">
        <v>116.4</v>
      </c>
    </row>
    <row r="171" spans="1:8" x14ac:dyDescent="0.25">
      <c r="A171" s="30" t="s">
        <v>66</v>
      </c>
      <c r="B171" t="s">
        <v>9</v>
      </c>
      <c r="D171" t="s">
        <v>10</v>
      </c>
      <c r="E171" t="s">
        <v>10</v>
      </c>
      <c r="F171" t="s">
        <v>10</v>
      </c>
      <c r="G171" t="s">
        <v>10</v>
      </c>
      <c r="H171" t="s">
        <v>10</v>
      </c>
    </row>
    <row r="172" spans="1:8" x14ac:dyDescent="0.25">
      <c r="A172" s="30" t="s">
        <v>66</v>
      </c>
      <c r="B172" t="s">
        <v>11</v>
      </c>
      <c r="C172" t="s">
        <v>12</v>
      </c>
      <c r="D172">
        <v>113581.8</v>
      </c>
      <c r="E172">
        <v>98</v>
      </c>
      <c r="F172">
        <v>152</v>
      </c>
      <c r="G172">
        <v>114143.6</v>
      </c>
      <c r="H172">
        <v>144.80000000000001</v>
      </c>
    </row>
    <row r="173" spans="1:8" x14ac:dyDescent="0.25">
      <c r="A173" s="30" t="s">
        <v>66</v>
      </c>
      <c r="B173" t="s">
        <v>13</v>
      </c>
      <c r="C173" t="s">
        <v>14</v>
      </c>
      <c r="D173">
        <v>203612.79999999999</v>
      </c>
      <c r="E173">
        <v>98.8</v>
      </c>
      <c r="F173">
        <v>121.3</v>
      </c>
      <c r="G173">
        <v>194059.7</v>
      </c>
      <c r="H173">
        <v>114.8</v>
      </c>
    </row>
    <row r="174" spans="1:8" x14ac:dyDescent="0.25">
      <c r="A174" s="30" t="s">
        <v>66</v>
      </c>
      <c r="B174" t="s">
        <v>15</v>
      </c>
      <c r="C174" t="s">
        <v>16</v>
      </c>
      <c r="D174">
        <v>126994.6</v>
      </c>
      <c r="E174">
        <v>95.4</v>
      </c>
      <c r="F174">
        <v>118.8</v>
      </c>
      <c r="G174">
        <v>123917.6</v>
      </c>
      <c r="H174">
        <v>114.1</v>
      </c>
    </row>
    <row r="175" spans="1:8" x14ac:dyDescent="0.25">
      <c r="A175" s="30" t="s">
        <v>66</v>
      </c>
      <c r="B175" t="s">
        <v>17</v>
      </c>
      <c r="C175" t="s">
        <v>18</v>
      </c>
      <c r="D175">
        <v>194762.3</v>
      </c>
      <c r="E175">
        <v>98.7</v>
      </c>
      <c r="F175">
        <v>112.8</v>
      </c>
      <c r="G175">
        <v>222884.8</v>
      </c>
      <c r="H175">
        <v>113.5</v>
      </c>
    </row>
    <row r="176" spans="1:8" x14ac:dyDescent="0.25">
      <c r="A176" s="30" t="s">
        <v>66</v>
      </c>
      <c r="B176" t="s">
        <v>19</v>
      </c>
      <c r="C176" t="s">
        <v>20</v>
      </c>
      <c r="D176">
        <v>149372.6</v>
      </c>
      <c r="E176">
        <v>108</v>
      </c>
      <c r="F176">
        <v>136</v>
      </c>
      <c r="G176">
        <v>140928.20000000001</v>
      </c>
      <c r="H176">
        <v>112.7</v>
      </c>
    </row>
    <row r="177" spans="1:8" x14ac:dyDescent="0.25">
      <c r="A177" s="30" t="s">
        <v>66</v>
      </c>
      <c r="B177" t="s">
        <v>21</v>
      </c>
      <c r="C177" t="s">
        <v>22</v>
      </c>
      <c r="D177">
        <v>176361.60000000001</v>
      </c>
      <c r="E177">
        <v>101.4</v>
      </c>
      <c r="F177">
        <v>137.19999999999999</v>
      </c>
      <c r="G177">
        <v>168708.5</v>
      </c>
      <c r="H177">
        <v>129.80000000000001</v>
      </c>
    </row>
    <row r="178" spans="1:8" x14ac:dyDescent="0.25">
      <c r="A178" s="30" t="s">
        <v>66</v>
      </c>
      <c r="B178" t="s">
        <v>23</v>
      </c>
      <c r="C178" t="s">
        <v>24</v>
      </c>
      <c r="D178">
        <v>124417.7</v>
      </c>
      <c r="E178">
        <v>90.6</v>
      </c>
      <c r="F178">
        <v>112.5</v>
      </c>
      <c r="G178">
        <v>144176.6</v>
      </c>
      <c r="H178">
        <v>116.9</v>
      </c>
    </row>
    <row r="179" spans="1:8" x14ac:dyDescent="0.25">
      <c r="A179" s="30" t="s">
        <v>66</v>
      </c>
      <c r="B179" t="s">
        <v>25</v>
      </c>
      <c r="C179" t="s">
        <v>26</v>
      </c>
      <c r="D179">
        <v>167109.20000000001</v>
      </c>
      <c r="E179">
        <v>94.4</v>
      </c>
      <c r="F179">
        <v>116.4</v>
      </c>
      <c r="G179">
        <v>175146.3</v>
      </c>
      <c r="H179">
        <v>116.1</v>
      </c>
    </row>
    <row r="180" spans="1:8" x14ac:dyDescent="0.25">
      <c r="A180" s="30" t="s">
        <v>66</v>
      </c>
      <c r="B180" t="s">
        <v>27</v>
      </c>
      <c r="C180" t="s">
        <v>28</v>
      </c>
      <c r="D180">
        <v>116934.2</v>
      </c>
      <c r="E180">
        <v>95.1</v>
      </c>
      <c r="F180">
        <v>135.6</v>
      </c>
      <c r="G180">
        <v>117025.8</v>
      </c>
      <c r="H180">
        <v>139.9</v>
      </c>
    </row>
    <row r="181" spans="1:8" x14ac:dyDescent="0.25">
      <c r="A181" s="30" t="s">
        <v>66</v>
      </c>
      <c r="B181" t="s">
        <v>29</v>
      </c>
      <c r="C181" t="s">
        <v>30</v>
      </c>
      <c r="D181">
        <v>147939.5</v>
      </c>
      <c r="E181">
        <v>94.8</v>
      </c>
      <c r="F181">
        <v>107.5</v>
      </c>
      <c r="G181">
        <v>165645.9</v>
      </c>
      <c r="H181">
        <v>112.6</v>
      </c>
    </row>
    <row r="182" spans="1:8" x14ac:dyDescent="0.25">
      <c r="A182" s="30" t="s">
        <v>66</v>
      </c>
      <c r="B182" t="s">
        <v>31</v>
      </c>
      <c r="C182" t="s">
        <v>32</v>
      </c>
      <c r="D182">
        <v>177280.5</v>
      </c>
      <c r="E182">
        <v>96.9</v>
      </c>
      <c r="F182">
        <v>110.7</v>
      </c>
      <c r="G182">
        <v>231468</v>
      </c>
      <c r="H182">
        <v>116.5</v>
      </c>
    </row>
    <row r="183" spans="1:8" x14ac:dyDescent="0.25">
      <c r="A183" s="30" t="s">
        <v>66</v>
      </c>
      <c r="B183" t="s">
        <v>33</v>
      </c>
      <c r="C183" t="s">
        <v>34</v>
      </c>
      <c r="D183">
        <v>114964.6</v>
      </c>
      <c r="E183">
        <v>108.1</v>
      </c>
      <c r="F183">
        <v>131.9</v>
      </c>
      <c r="G183">
        <v>114568.6</v>
      </c>
      <c r="H183">
        <v>118.2</v>
      </c>
    </row>
    <row r="184" spans="1:8" x14ac:dyDescent="0.25">
      <c r="A184" s="30" t="s">
        <v>66</v>
      </c>
      <c r="B184" t="s">
        <v>35</v>
      </c>
      <c r="C184" t="s">
        <v>36</v>
      </c>
      <c r="D184">
        <v>174419.20000000001</v>
      </c>
      <c r="E184">
        <v>115.6</v>
      </c>
      <c r="F184">
        <v>114.8</v>
      </c>
      <c r="G184">
        <v>156833.79999999999</v>
      </c>
      <c r="H184">
        <v>114.1</v>
      </c>
    </row>
    <row r="185" spans="1:8" x14ac:dyDescent="0.25">
      <c r="A185" s="30" t="s">
        <v>66</v>
      </c>
      <c r="B185" t="s">
        <v>37</v>
      </c>
      <c r="C185" t="s">
        <v>38</v>
      </c>
      <c r="D185">
        <v>105514.2</v>
      </c>
      <c r="E185">
        <v>97.8</v>
      </c>
      <c r="F185">
        <v>96.3</v>
      </c>
      <c r="G185">
        <v>111334.9</v>
      </c>
      <c r="H185">
        <v>99.9</v>
      </c>
    </row>
    <row r="186" spans="1:8" x14ac:dyDescent="0.25">
      <c r="A186" s="30" t="s">
        <v>66</v>
      </c>
      <c r="B186" t="s">
        <v>39</v>
      </c>
      <c r="C186" t="s">
        <v>40</v>
      </c>
      <c r="D186">
        <v>183122.5</v>
      </c>
      <c r="E186">
        <v>101.8</v>
      </c>
      <c r="F186">
        <v>120.5</v>
      </c>
      <c r="G186">
        <v>191558.3</v>
      </c>
      <c r="H186">
        <v>119.1</v>
      </c>
    </row>
    <row r="187" spans="1:8" x14ac:dyDescent="0.25">
      <c r="A187" s="30" t="s">
        <v>66</v>
      </c>
      <c r="B187" t="s">
        <v>41</v>
      </c>
      <c r="C187" t="s">
        <v>42</v>
      </c>
      <c r="D187">
        <v>119323.5</v>
      </c>
      <c r="E187">
        <v>158.1</v>
      </c>
      <c r="F187">
        <v>104.6</v>
      </c>
      <c r="G187">
        <v>140996</v>
      </c>
      <c r="H187">
        <v>112.8</v>
      </c>
    </row>
    <row r="188" spans="1:8" x14ac:dyDescent="0.25">
      <c r="A188" s="30" t="s">
        <v>66</v>
      </c>
      <c r="B188" t="s">
        <v>43</v>
      </c>
      <c r="C188" t="s">
        <v>44</v>
      </c>
      <c r="D188">
        <v>140589.9</v>
      </c>
      <c r="E188">
        <v>92.8</v>
      </c>
      <c r="F188">
        <v>111.9</v>
      </c>
      <c r="G188">
        <v>165913.60000000001</v>
      </c>
      <c r="H188">
        <v>112.1</v>
      </c>
    </row>
    <row r="189" spans="1:8" x14ac:dyDescent="0.25">
      <c r="A189" s="30" t="s">
        <v>66</v>
      </c>
      <c r="B189" t="s">
        <v>45</v>
      </c>
      <c r="C189" t="s">
        <v>46</v>
      </c>
      <c r="D189">
        <v>142163.4</v>
      </c>
      <c r="E189">
        <v>115.1</v>
      </c>
      <c r="F189">
        <v>93.5</v>
      </c>
      <c r="G189">
        <v>145011.5</v>
      </c>
      <c r="H189">
        <v>105.3</v>
      </c>
    </row>
    <row r="190" spans="1:8" x14ac:dyDescent="0.25">
      <c r="A190" s="30" t="s">
        <v>66</v>
      </c>
      <c r="B190" t="s">
        <v>47</v>
      </c>
      <c r="C190" t="s">
        <v>48</v>
      </c>
      <c r="D190">
        <v>128360.8</v>
      </c>
      <c r="E190">
        <v>85.4</v>
      </c>
      <c r="F190">
        <v>112.6</v>
      </c>
      <c r="G190">
        <v>128290.4</v>
      </c>
      <c r="H190">
        <v>117.7</v>
      </c>
    </row>
  </sheetData>
  <customSheetViews>
    <customSheetView guid="{3B75D3AC-46E2-4540-A8D6-1B8C8CA1E301}" scale="85" state="hidden" topLeftCell="A93">
      <selection activeCell="H107" sqref="H107:H127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СНЗП</vt:lpstr>
      <vt:lpstr>bd_mean</vt:lpstr>
      <vt:lpstr>СНЗП!Область_печати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Селимов Руслан Халидович</dc:creator>
  <cp:lastModifiedBy>Селимов Р.Х.</cp:lastModifiedBy>
  <cp:lastPrinted>2024-08-18T23:16:07Z</cp:lastPrinted>
  <dcterms:created xsi:type="dcterms:W3CDTF">2023-08-25T04:47:30Z</dcterms:created>
  <dcterms:modified xsi:type="dcterms:W3CDTF">2024-11-15T00:37:06Z</dcterms:modified>
</cp:coreProperties>
</file>